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090" activeTab="0"/>
  </bookViews>
  <sheets>
    <sheet name="THAI" sheetId="1" r:id="rId1"/>
    <sheet name="THAI-PTS" sheetId="2" r:id="rId2"/>
    <sheet name="THAI-Rebound" sheetId="3" r:id="rId3"/>
    <sheet name="THAI-AST" sheetId="4" r:id="rId4"/>
    <sheet name="THAI-STL" sheetId="5" r:id="rId5"/>
    <sheet name="THAI-BLK" sheetId="6" r:id="rId6"/>
    <sheet name="THAI-T_O_WA" sheetId="7" r:id="rId7"/>
    <sheet name="THAI-T_O_DD" sheetId="8" r:id="rId8"/>
    <sheet name="THAI-T_O_LB" sheetId="9" r:id="rId9"/>
    <sheet name="THAI-T_O_3S" sheetId="10" r:id="rId10"/>
    <sheet name="THAI-F" sheetId="11" r:id="rId11"/>
  </sheets>
  <definedNames>
    <definedName name="แข่ง1">'THAI'!$A$2</definedName>
    <definedName name="แข่ง10">'THAI'!#REF!</definedName>
    <definedName name="แข่ง11">'THAI'!#REF!</definedName>
    <definedName name="แข่ง12">'THAI'!#REF!</definedName>
    <definedName name="แข่ง13">'THAI'!#REF!</definedName>
    <definedName name="แข่ง14">'THAI'!#REF!</definedName>
    <definedName name="แข่ง15">'THAI'!#REF!</definedName>
    <definedName name="แข่ง2">'THAI'!#REF!</definedName>
    <definedName name="แข่ง3">'THAI'!#REF!</definedName>
    <definedName name="แข่ง4">'THAI'!#REF!</definedName>
    <definedName name="แข่ง5">'THAI'!#REF!</definedName>
    <definedName name="แข่ง6">'THAI'!#REF!</definedName>
    <definedName name="แข่ง7">'THAI'!#REF!</definedName>
    <definedName name="แข่ง8">'THAI'!#REF!</definedName>
    <definedName name="แข่ง9">'THAI'!#REF!</definedName>
    <definedName name="รวมคะแนน">'THAI'!#REF!</definedName>
  </definedNames>
  <calcPr fullCalcOnLoad="1"/>
</workbook>
</file>

<file path=xl/sharedStrings.xml><?xml version="1.0" encoding="utf-8"?>
<sst xmlns="http://schemas.openxmlformats.org/spreadsheetml/2006/main" count="1179" uniqueCount="88">
  <si>
    <t>M</t>
  </si>
  <si>
    <t>OT</t>
  </si>
  <si>
    <t>MP</t>
  </si>
  <si>
    <t>No.</t>
  </si>
  <si>
    <t>A</t>
  </si>
  <si>
    <t>%</t>
  </si>
  <si>
    <t>LB</t>
  </si>
  <si>
    <t>WA</t>
  </si>
  <si>
    <t>DD</t>
  </si>
  <si>
    <t>GAME STATISTICS</t>
  </si>
  <si>
    <t>Match No. :</t>
  </si>
  <si>
    <t>Round :</t>
  </si>
  <si>
    <t>Team :</t>
  </si>
  <si>
    <t>Date :</t>
  </si>
  <si>
    <t>versus</t>
  </si>
  <si>
    <t>Time :</t>
  </si>
  <si>
    <t>Site :</t>
  </si>
  <si>
    <t>Ref :</t>
  </si>
  <si>
    <t>Coach :</t>
  </si>
  <si>
    <t>Umpire :</t>
  </si>
  <si>
    <t>App-Attendance :</t>
  </si>
  <si>
    <t>Player Name</t>
  </si>
  <si>
    <t>F</t>
  </si>
  <si>
    <t>TURN OVERS</t>
  </si>
  <si>
    <t>BLK.</t>
  </si>
  <si>
    <t>STL.</t>
  </si>
  <si>
    <t>AST.</t>
  </si>
  <si>
    <t>Total</t>
  </si>
  <si>
    <t>DE.</t>
  </si>
  <si>
    <t>OF.</t>
  </si>
  <si>
    <t>REBOUNDS</t>
  </si>
  <si>
    <t>FREE THROW</t>
  </si>
  <si>
    <t>3 Point</t>
  </si>
  <si>
    <t>2 Point</t>
  </si>
  <si>
    <t>FIELD GOALS</t>
  </si>
  <si>
    <t>(Burapha University Department of P.E.R.)</t>
  </si>
  <si>
    <t>=</t>
  </si>
  <si>
    <t>Points</t>
  </si>
  <si>
    <t>Attempted</t>
  </si>
  <si>
    <t>Made</t>
  </si>
  <si>
    <t>Offensive</t>
  </si>
  <si>
    <t>Defensive</t>
  </si>
  <si>
    <t>Assist</t>
  </si>
  <si>
    <t>Steal</t>
  </si>
  <si>
    <t>Blocked Shot</t>
  </si>
  <si>
    <t>Walking</t>
  </si>
  <si>
    <t>Double Dribble</t>
  </si>
  <si>
    <t>Lost Ball</t>
  </si>
  <si>
    <t>3 Seconds</t>
  </si>
  <si>
    <t>Foul</t>
  </si>
  <si>
    <t>LC</t>
  </si>
  <si>
    <t>TS</t>
  </si>
  <si>
    <t>TT</t>
  </si>
  <si>
    <t>Minutes Played</t>
  </si>
  <si>
    <t>Over Time</t>
  </si>
  <si>
    <t>Lead Change</t>
  </si>
  <si>
    <t>Tie Score</t>
  </si>
  <si>
    <t>Team Turn Over</t>
  </si>
  <si>
    <t>LC =</t>
  </si>
  <si>
    <t>TS =</t>
  </si>
  <si>
    <t>TT =</t>
  </si>
  <si>
    <t xml:space="preserve">   SCORING BY QUARTER</t>
  </si>
  <si>
    <t xml:space="preserve">            TOTAL</t>
  </si>
  <si>
    <t>PTS</t>
  </si>
  <si>
    <t>LEGENDS :</t>
  </si>
  <si>
    <t>PTS =</t>
  </si>
  <si>
    <t>A     =</t>
  </si>
  <si>
    <t>M    =</t>
  </si>
  <si>
    <t>OF   =</t>
  </si>
  <si>
    <t>DE   =</t>
  </si>
  <si>
    <t>AST =</t>
  </si>
  <si>
    <t>STL =</t>
  </si>
  <si>
    <t>BLK =</t>
  </si>
  <si>
    <t>WA  =</t>
  </si>
  <si>
    <t>DD  =</t>
  </si>
  <si>
    <t>LB  =</t>
  </si>
  <si>
    <t>3S  =</t>
  </si>
  <si>
    <t>F   =</t>
  </si>
  <si>
    <t>By…………..…………..………………</t>
  </si>
  <si>
    <t>TOURNAMENT :</t>
  </si>
  <si>
    <t>:</t>
  </si>
  <si>
    <t>;</t>
  </si>
  <si>
    <t>TV</t>
  </si>
  <si>
    <t>Time Violation</t>
  </si>
  <si>
    <t>Home</t>
  </si>
  <si>
    <t>Away</t>
  </si>
  <si>
    <t>Team:</t>
  </si>
  <si>
    <t>(Faculty of Sport Science, Burapha University)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</si>
</sst>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#,##0\ &quot;su'm&quot;;\-#,##0\ &quot;su'm&quot;"/>
    <numFmt numFmtId="169" formatCode="#,##0\ &quot;su'm&quot;;[Red]\-#,##0\ &quot;su'm&quot;"/>
    <numFmt numFmtId="170" formatCode="#,##0.00\ &quot;su'm&quot;;\-#,##0.00\ &quot;su'm&quot;"/>
    <numFmt numFmtId="171" formatCode="#,##0.00\ &quot;su'm&quot;;[Red]\-#,##0.00\ &quot;su'm&quot;"/>
    <numFmt numFmtId="172" formatCode="_-* #,##0\ &quot;su'm&quot;_-;\-* #,##0\ &quot;su'm&quot;_-;_-* &quot;-&quot;\ &quot;su'm&quot;_-;_-@_-"/>
    <numFmt numFmtId="173" formatCode="_-* #,##0\ _s_u_'_m_-;\-* #,##0\ _s_u_'_m_-;_-* &quot;-&quot;\ _s_u_'_m_-;_-@_-"/>
    <numFmt numFmtId="174" formatCode="_-* #,##0.00\ &quot;su'm&quot;_-;\-* #,##0.00\ &quot;su'm&quot;_-;_-* &quot;-&quot;??\ &quot;su'm&quot;_-;_-@_-"/>
    <numFmt numFmtId="175" formatCode="_-* #,##0.00\ _s_u_'_m_-;\-* #,##0.00\ _s_u_'_m_-;_-* &quot;-&quot;??\ _s_u_'_m_-;_-@_-"/>
    <numFmt numFmtId="176" formatCode="\t&quot;su'm&quot;#,##0_);\(\t&quot;su'm&quot;#,##0\)"/>
    <numFmt numFmtId="177" formatCode="\t&quot;su'm&quot;#,##0_);[Red]\(\t&quot;su'm&quot;#,##0\)"/>
    <numFmt numFmtId="178" formatCode="\t&quot;su'm&quot;#,##0.00_);\(\t&quot;su'm&quot;#,##0.00\)"/>
    <numFmt numFmtId="179" formatCode="\t&quot;su'm&quot;#,##0.00_);[Red]\(\t&quot;su'm&quot;#,##0.00\)"/>
    <numFmt numFmtId="180" formatCode="&quot;฿&quot;#,##0;\-&quot;฿&quot;#,##0"/>
    <numFmt numFmtId="181" formatCode="&quot;฿&quot;#,##0;[Red]\-&quot;฿&quot;#,##0"/>
    <numFmt numFmtId="182" formatCode="&quot;฿&quot;#,##0.00;\-&quot;฿&quot;#,##0.00"/>
    <numFmt numFmtId="183" formatCode="&quot;฿&quot;#,##0.00;[Red]\-&quot;฿&quot;#,##0.00"/>
    <numFmt numFmtId="184" formatCode="_-&quot;฿&quot;* #,##0_-;\-&quot;฿&quot;* #,##0_-;_-&quot;฿&quot;* &quot;-&quot;_-;_-@_-"/>
    <numFmt numFmtId="185" formatCode="_-* #,##0_-;\-* #,##0_-;_-* &quot;-&quot;_-;_-@_-"/>
    <numFmt numFmtId="186" formatCode="_-&quot;฿&quot;* #,##0.00_-;\-&quot;฿&quot;* #,##0.00_-;_-&quot;฿&quot;* &quot;-&quot;??_-;_-@_-"/>
    <numFmt numFmtId="187" formatCode="_-* #,##0.00_-;\-* #,##0.00_-;_-* &quot;-&quot;??_-;_-@_-"/>
    <numFmt numFmtId="188" formatCode="\t&quot;฿&quot;#,##0_);\(\t&quot;฿&quot;#,##0\)"/>
    <numFmt numFmtId="189" formatCode="\t&quot;฿&quot;#,##0_);[Red]\(\t&quot;฿&quot;#,##0\)"/>
    <numFmt numFmtId="190" formatCode="\t&quot;฿&quot;#,##0.00_);\(\t&quot;฿&quot;#,##0.00\)"/>
    <numFmt numFmtId="191" formatCode="\t&quot;฿&quot;#,##0.00_);[Red]\(\t&quot;฿&quot;#,##0.00\)"/>
    <numFmt numFmtId="192" formatCode="_-* #,##0.000_-;\-* #,##0.000_-;_-* &quot;-&quot;??_-;_-@_-"/>
    <numFmt numFmtId="193" formatCode="0.000"/>
    <numFmt numFmtId="194" formatCode="0.0"/>
  </numFmts>
  <fonts count="41">
    <font>
      <sz val="14"/>
      <name val="Cordia New"/>
      <family val="0"/>
    </font>
    <font>
      <sz val="16"/>
      <name val="Cordia New"/>
      <family val="2"/>
    </font>
    <font>
      <sz val="12"/>
      <name val="Cordia New"/>
      <family val="2"/>
    </font>
    <font>
      <b/>
      <sz val="18"/>
      <name val="Cordia New"/>
      <family val="2"/>
    </font>
    <font>
      <b/>
      <sz val="14"/>
      <name val="Cordia New"/>
      <family val="2"/>
    </font>
    <font>
      <b/>
      <sz val="12"/>
      <name val="Cordia New"/>
      <family val="2"/>
    </font>
    <font>
      <sz val="8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" fontId="2" fillId="0" borderId="19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4" fillId="35" borderId="18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0" fontId="4" fillId="36" borderId="18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15" xfId="0" applyFont="1" applyFill="1" applyBorder="1" applyAlignment="1">
      <alignment horizontal="center"/>
    </xf>
    <xf numFmtId="0" fontId="4" fillId="37" borderId="18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18" xfId="0" applyFont="1" applyFill="1" applyBorder="1" applyAlignment="1">
      <alignment horizontal="center"/>
    </xf>
    <xf numFmtId="0" fontId="4" fillId="39" borderId="12" xfId="0" applyFont="1" applyFill="1" applyBorder="1" applyAlignment="1">
      <alignment/>
    </xf>
    <xf numFmtId="0" fontId="4" fillId="39" borderId="18" xfId="0" applyFont="1" applyFill="1" applyBorder="1" applyAlignment="1">
      <alignment horizontal="center"/>
    </xf>
    <xf numFmtId="0" fontId="4" fillId="40" borderId="12" xfId="0" applyFont="1" applyFill="1" applyBorder="1" applyAlignment="1">
      <alignment/>
    </xf>
    <xf numFmtId="0" fontId="4" fillId="40" borderId="18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36" borderId="22" xfId="0" applyFont="1" applyFill="1" applyBorder="1" applyAlignment="1">
      <alignment horizontal="center"/>
    </xf>
    <xf numFmtId="0" fontId="4" fillId="36" borderId="15" xfId="0" applyFont="1" applyFill="1" applyBorder="1" applyAlignment="1">
      <alignment/>
    </xf>
    <xf numFmtId="0" fontId="4" fillId="40" borderId="22" xfId="0" applyFont="1" applyFill="1" applyBorder="1" applyAlignment="1">
      <alignment horizontal="center"/>
    </xf>
    <xf numFmtId="0" fontId="4" fillId="40" borderId="15" xfId="0" applyFont="1" applyFill="1" applyBorder="1" applyAlignment="1">
      <alignment/>
    </xf>
    <xf numFmtId="0" fontId="4" fillId="39" borderId="22" xfId="0" applyFont="1" applyFill="1" applyBorder="1" applyAlignment="1">
      <alignment horizontal="center"/>
    </xf>
    <xf numFmtId="0" fontId="4" fillId="39" borderId="15" xfId="0" applyFont="1" applyFill="1" applyBorder="1" applyAlignment="1">
      <alignment/>
    </xf>
    <xf numFmtId="0" fontId="4" fillId="38" borderId="22" xfId="0" applyFont="1" applyFill="1" applyBorder="1" applyAlignment="1">
      <alignment horizontal="center"/>
    </xf>
    <xf numFmtId="0" fontId="4" fillId="38" borderId="15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8" borderId="20" xfId="0" applyFont="1" applyFill="1" applyBorder="1" applyAlignment="1">
      <alignment horizontal="center"/>
    </xf>
    <xf numFmtId="0" fontId="4" fillId="38" borderId="21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4" fillId="39" borderId="20" xfId="0" applyFont="1" applyFill="1" applyBorder="1" applyAlignment="1">
      <alignment horizontal="center"/>
    </xf>
    <xf numFmtId="0" fontId="4" fillId="39" borderId="21" xfId="0" applyFont="1" applyFill="1" applyBorder="1" applyAlignment="1">
      <alignment horizontal="center"/>
    </xf>
    <xf numFmtId="0" fontId="4" fillId="39" borderId="13" xfId="0" applyFont="1" applyFill="1" applyBorder="1" applyAlignment="1">
      <alignment horizontal="center"/>
    </xf>
    <xf numFmtId="0" fontId="4" fillId="40" borderId="20" xfId="0" applyFont="1" applyFill="1" applyBorder="1" applyAlignment="1">
      <alignment horizontal="center"/>
    </xf>
    <xf numFmtId="0" fontId="4" fillId="40" borderId="21" xfId="0" applyFont="1" applyFill="1" applyBorder="1" applyAlignment="1">
      <alignment horizontal="center"/>
    </xf>
    <xf numFmtId="0" fontId="4" fillId="40" borderId="13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62"/>
  <sheetViews>
    <sheetView tabSelected="1" zoomScalePageLayoutView="0" workbookViewId="0" topLeftCell="A14">
      <selection activeCell="B31" sqref="B31"/>
    </sheetView>
  </sheetViews>
  <sheetFormatPr defaultColWidth="9.140625" defaultRowHeight="21.75"/>
  <cols>
    <col min="1" max="1" width="6.00390625" style="49" customWidth="1"/>
    <col min="2" max="2" width="4.7109375" style="49" customWidth="1"/>
    <col min="3" max="3" width="6.421875" style="49" customWidth="1"/>
    <col min="4" max="4" width="3.7109375" style="49" customWidth="1"/>
    <col min="5" max="5" width="5.140625" style="49" customWidth="1"/>
    <col min="6" max="7" width="4.57421875" style="49" customWidth="1"/>
    <col min="8" max="8" width="6.140625" style="49" customWidth="1"/>
    <col min="9" max="10" width="5.28125" style="49" customWidth="1"/>
    <col min="11" max="11" width="4.8515625" style="49" customWidth="1"/>
    <col min="12" max="28" width="5.28125" style="49" customWidth="1"/>
    <col min="29" max="29" width="4.140625" style="49" customWidth="1"/>
    <col min="30" max="16384" width="9.140625" style="49" customWidth="1"/>
  </cols>
  <sheetData>
    <row r="1" spans="2:29" ht="26.25">
      <c r="B1" s="3"/>
      <c r="C1" s="3"/>
      <c r="D1" s="3"/>
      <c r="E1" s="3"/>
      <c r="F1" s="3"/>
      <c r="G1" s="3"/>
      <c r="I1" s="3"/>
      <c r="J1" s="3"/>
      <c r="K1" s="4" t="s">
        <v>79</v>
      </c>
      <c r="L1" s="3"/>
      <c r="M1" s="3"/>
      <c r="N1" s="3"/>
      <c r="O1" s="4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6.25">
      <c r="A2" s="93" t="s">
        <v>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2:22" s="1" customFormat="1" ht="21">
      <c r="B3" s="1" t="s">
        <v>10</v>
      </c>
      <c r="G3" s="57" t="s">
        <v>13</v>
      </c>
      <c r="J3" s="57" t="s">
        <v>15</v>
      </c>
      <c r="K3" s="48"/>
      <c r="M3" s="57" t="s">
        <v>16</v>
      </c>
      <c r="Q3" s="57" t="s">
        <v>17</v>
      </c>
      <c r="V3" s="57" t="s">
        <v>19</v>
      </c>
    </row>
    <row r="4" spans="1:23" s="1" customFormat="1" ht="21">
      <c r="A4" s="1" t="s">
        <v>11</v>
      </c>
      <c r="C4" s="1" t="s">
        <v>12</v>
      </c>
      <c r="I4" s="57" t="s">
        <v>14</v>
      </c>
      <c r="K4" s="1" t="s">
        <v>86</v>
      </c>
      <c r="Q4" s="57" t="s">
        <v>18</v>
      </c>
      <c r="W4" s="1" t="s">
        <v>20</v>
      </c>
    </row>
    <row r="6" spans="1:29" s="1" customFormat="1" ht="21">
      <c r="A6" s="5"/>
      <c r="B6" s="5"/>
      <c r="C6" s="6"/>
      <c r="D6" s="6"/>
      <c r="E6" s="6"/>
      <c r="F6" s="6"/>
      <c r="G6" s="6"/>
      <c r="H6" s="7" t="s">
        <v>63</v>
      </c>
      <c r="I6" s="95" t="s">
        <v>34</v>
      </c>
      <c r="J6" s="95"/>
      <c r="K6" s="95"/>
      <c r="L6" s="95"/>
      <c r="M6" s="95"/>
      <c r="N6" s="96"/>
      <c r="O6" s="94" t="s">
        <v>31</v>
      </c>
      <c r="P6" s="95"/>
      <c r="Q6" s="96"/>
      <c r="R6" s="94" t="s">
        <v>30</v>
      </c>
      <c r="S6" s="95"/>
      <c r="T6" s="96"/>
      <c r="U6" s="9"/>
      <c r="V6" s="9"/>
      <c r="W6" s="9"/>
      <c r="X6" s="94" t="s">
        <v>23</v>
      </c>
      <c r="Y6" s="95"/>
      <c r="Z6" s="95"/>
      <c r="AA6" s="96"/>
      <c r="AB6" s="82"/>
      <c r="AC6" s="9"/>
    </row>
    <row r="7" spans="1:29" s="1" customFormat="1" ht="21">
      <c r="A7" s="10" t="s">
        <v>3</v>
      </c>
      <c r="B7" s="11"/>
      <c r="D7" s="12" t="s">
        <v>21</v>
      </c>
      <c r="E7" s="13"/>
      <c r="F7" s="13"/>
      <c r="G7" s="13"/>
      <c r="H7" s="14" t="s">
        <v>27</v>
      </c>
      <c r="I7" s="95" t="s">
        <v>33</v>
      </c>
      <c r="J7" s="95"/>
      <c r="K7" s="96"/>
      <c r="L7" s="94" t="s">
        <v>32</v>
      </c>
      <c r="M7" s="95"/>
      <c r="N7" s="96"/>
      <c r="O7" s="9"/>
      <c r="P7" s="9"/>
      <c r="Q7" s="9"/>
      <c r="R7" s="9"/>
      <c r="S7" s="9"/>
      <c r="T7" s="9"/>
      <c r="U7" s="14" t="s">
        <v>26</v>
      </c>
      <c r="V7" s="14" t="s">
        <v>25</v>
      </c>
      <c r="W7" s="14" t="s">
        <v>24</v>
      </c>
      <c r="X7" s="9"/>
      <c r="Y7" s="9"/>
      <c r="Z7" s="9"/>
      <c r="AA7" s="9"/>
      <c r="AB7" s="83" t="s">
        <v>27</v>
      </c>
      <c r="AC7" s="14" t="s">
        <v>22</v>
      </c>
    </row>
    <row r="8" spans="1:29" s="1" customFormat="1" ht="21">
      <c r="A8" s="15"/>
      <c r="B8" s="15"/>
      <c r="C8" s="16"/>
      <c r="D8" s="16"/>
      <c r="E8" s="16"/>
      <c r="F8" s="16"/>
      <c r="G8" s="16"/>
      <c r="H8" s="17"/>
      <c r="I8" s="8" t="s">
        <v>4</v>
      </c>
      <c r="J8" s="18" t="s">
        <v>0</v>
      </c>
      <c r="K8" s="18" t="s">
        <v>5</v>
      </c>
      <c r="L8" s="18" t="s">
        <v>4</v>
      </c>
      <c r="M8" s="18" t="s">
        <v>0</v>
      </c>
      <c r="N8" s="18" t="s">
        <v>5</v>
      </c>
      <c r="O8" s="19" t="s">
        <v>4</v>
      </c>
      <c r="P8" s="19" t="s">
        <v>0</v>
      </c>
      <c r="Q8" s="19" t="s">
        <v>5</v>
      </c>
      <c r="R8" s="19" t="s">
        <v>29</v>
      </c>
      <c r="S8" s="19" t="s">
        <v>28</v>
      </c>
      <c r="T8" s="19" t="s">
        <v>27</v>
      </c>
      <c r="U8" s="17"/>
      <c r="V8" s="17"/>
      <c r="W8" s="17"/>
      <c r="X8" s="19" t="s">
        <v>6</v>
      </c>
      <c r="Y8" s="19" t="s">
        <v>7</v>
      </c>
      <c r="Z8" s="19" t="s">
        <v>8</v>
      </c>
      <c r="AA8" s="19" t="s">
        <v>82</v>
      </c>
      <c r="AB8" s="19"/>
      <c r="AC8" s="17"/>
    </row>
    <row r="9" spans="1:29" ht="18.75" customHeight="1">
      <c r="A9" s="20">
        <v>4</v>
      </c>
      <c r="B9" s="21"/>
      <c r="C9" s="22"/>
      <c r="D9" s="22"/>
      <c r="E9" s="22"/>
      <c r="F9" s="22"/>
      <c r="G9" s="22"/>
      <c r="H9" s="23"/>
      <c r="I9" s="23"/>
      <c r="J9" s="23"/>
      <c r="K9" s="27"/>
      <c r="L9" s="23"/>
      <c r="M9" s="23"/>
      <c r="N9" s="27"/>
      <c r="O9" s="23"/>
      <c r="P9" s="23"/>
      <c r="Q9" s="27"/>
      <c r="R9" s="23"/>
      <c r="S9" s="23"/>
      <c r="T9" s="24"/>
      <c r="U9" s="23"/>
      <c r="V9" s="23"/>
      <c r="W9" s="23"/>
      <c r="X9" s="23"/>
      <c r="Y9" s="23"/>
      <c r="Z9" s="23"/>
      <c r="AA9" s="84"/>
      <c r="AB9" s="23"/>
      <c r="AC9" s="23"/>
    </row>
    <row r="10" spans="1:29" ht="18.75" customHeight="1">
      <c r="A10" s="20">
        <v>5</v>
      </c>
      <c r="B10" s="25"/>
      <c r="C10" s="26"/>
      <c r="D10" s="26"/>
      <c r="E10" s="26"/>
      <c r="F10" s="26"/>
      <c r="G10" s="26"/>
      <c r="H10" s="23"/>
      <c r="I10" s="23"/>
      <c r="J10" s="23"/>
      <c r="K10" s="27"/>
      <c r="L10" s="23"/>
      <c r="M10" s="23"/>
      <c r="N10" s="27"/>
      <c r="O10" s="23"/>
      <c r="P10" s="23"/>
      <c r="Q10" s="27"/>
      <c r="R10" s="23"/>
      <c r="S10" s="23"/>
      <c r="T10" s="24"/>
      <c r="U10" s="23"/>
      <c r="V10" s="23"/>
      <c r="W10" s="23"/>
      <c r="X10" s="23"/>
      <c r="Y10" s="23"/>
      <c r="Z10" s="23"/>
      <c r="AA10" s="84"/>
      <c r="AB10" s="23"/>
      <c r="AC10" s="23"/>
    </row>
    <row r="11" spans="1:29" ht="18.75" customHeight="1">
      <c r="A11" s="20">
        <v>6</v>
      </c>
      <c r="B11" s="21"/>
      <c r="C11" s="22"/>
      <c r="D11" s="22"/>
      <c r="E11" s="22"/>
      <c r="F11" s="22"/>
      <c r="G11" s="22"/>
      <c r="H11" s="23"/>
      <c r="I11" s="23"/>
      <c r="J11" s="23"/>
      <c r="K11" s="27"/>
      <c r="L11" s="23"/>
      <c r="M11" s="23"/>
      <c r="N11" s="27"/>
      <c r="O11" s="23"/>
      <c r="P11" s="23"/>
      <c r="Q11" s="27"/>
      <c r="R11" s="23"/>
      <c r="S11" s="23"/>
      <c r="T11" s="24"/>
      <c r="U11" s="23"/>
      <c r="V11" s="23"/>
      <c r="W11" s="23"/>
      <c r="X11" s="23"/>
      <c r="Y11" s="23"/>
      <c r="Z11" s="23"/>
      <c r="AA11" s="84"/>
      <c r="AB11" s="23"/>
      <c r="AC11" s="23"/>
    </row>
    <row r="12" spans="1:29" ht="18.75" customHeight="1">
      <c r="A12" s="20">
        <v>7</v>
      </c>
      <c r="B12" s="25"/>
      <c r="C12" s="26"/>
      <c r="D12" s="26"/>
      <c r="E12" s="26"/>
      <c r="F12" s="26"/>
      <c r="G12" s="26"/>
      <c r="H12" s="23"/>
      <c r="I12" s="23"/>
      <c r="J12" s="23"/>
      <c r="K12" s="27"/>
      <c r="L12" s="23"/>
      <c r="M12" s="23"/>
      <c r="N12" s="27"/>
      <c r="O12" s="23"/>
      <c r="P12" s="23"/>
      <c r="Q12" s="27"/>
      <c r="R12" s="23"/>
      <c r="S12" s="23"/>
      <c r="T12" s="24"/>
      <c r="U12" s="23"/>
      <c r="V12" s="23"/>
      <c r="W12" s="23"/>
      <c r="X12" s="23"/>
      <c r="Y12" s="23"/>
      <c r="Z12" s="23"/>
      <c r="AA12" s="84"/>
      <c r="AB12" s="23"/>
      <c r="AC12" s="23"/>
    </row>
    <row r="13" spans="1:29" ht="18.75" customHeight="1">
      <c r="A13" s="20">
        <v>8</v>
      </c>
      <c r="B13" s="21"/>
      <c r="C13" s="22"/>
      <c r="D13" s="22"/>
      <c r="E13" s="22"/>
      <c r="F13" s="22"/>
      <c r="G13" s="22"/>
      <c r="H13" s="23"/>
      <c r="I13" s="23"/>
      <c r="J13" s="23"/>
      <c r="K13" s="27"/>
      <c r="L13" s="23"/>
      <c r="M13" s="23"/>
      <c r="N13" s="27"/>
      <c r="O13" s="23"/>
      <c r="P13" s="23"/>
      <c r="Q13" s="27"/>
      <c r="R13" s="23"/>
      <c r="S13" s="23"/>
      <c r="T13" s="24"/>
      <c r="U13" s="23"/>
      <c r="V13" s="23"/>
      <c r="W13" s="23"/>
      <c r="X13" s="23"/>
      <c r="Y13" s="23"/>
      <c r="Z13" s="23"/>
      <c r="AA13" s="84"/>
      <c r="AB13" s="23"/>
      <c r="AC13" s="23"/>
    </row>
    <row r="14" spans="1:29" ht="18.75" customHeight="1">
      <c r="A14" s="20">
        <v>9</v>
      </c>
      <c r="B14" s="25"/>
      <c r="C14" s="26"/>
      <c r="D14" s="26"/>
      <c r="E14" s="26"/>
      <c r="F14" s="26"/>
      <c r="G14" s="26"/>
      <c r="H14" s="23"/>
      <c r="I14" s="23"/>
      <c r="J14" s="23"/>
      <c r="K14" s="27"/>
      <c r="L14" s="23"/>
      <c r="M14" s="23"/>
      <c r="N14" s="27"/>
      <c r="O14" s="23"/>
      <c r="P14" s="23"/>
      <c r="Q14" s="27"/>
      <c r="R14" s="23"/>
      <c r="S14" s="23"/>
      <c r="T14" s="24"/>
      <c r="U14" s="23"/>
      <c r="V14" s="23"/>
      <c r="W14" s="23"/>
      <c r="X14" s="23"/>
      <c r="Y14" s="23"/>
      <c r="Z14" s="23"/>
      <c r="AA14" s="84"/>
      <c r="AB14" s="23"/>
      <c r="AC14" s="23"/>
    </row>
    <row r="15" spans="1:29" ht="18.75" customHeight="1">
      <c r="A15" s="20">
        <v>10</v>
      </c>
      <c r="B15" s="21"/>
      <c r="C15" s="22"/>
      <c r="D15" s="22"/>
      <c r="E15" s="22"/>
      <c r="F15" s="22"/>
      <c r="G15" s="22"/>
      <c r="H15" s="23"/>
      <c r="I15" s="23"/>
      <c r="J15" s="23"/>
      <c r="K15" s="27"/>
      <c r="L15" s="23"/>
      <c r="M15" s="23"/>
      <c r="N15" s="27"/>
      <c r="O15" s="23"/>
      <c r="P15" s="23"/>
      <c r="Q15" s="27"/>
      <c r="R15" s="23"/>
      <c r="S15" s="23"/>
      <c r="T15" s="24"/>
      <c r="U15" s="23"/>
      <c r="V15" s="23"/>
      <c r="W15" s="23"/>
      <c r="X15" s="23"/>
      <c r="Y15" s="23"/>
      <c r="Z15" s="23"/>
      <c r="AA15" s="84"/>
      <c r="AB15" s="23"/>
      <c r="AC15" s="23"/>
    </row>
    <row r="16" spans="1:29" ht="18.75" customHeight="1">
      <c r="A16" s="20">
        <v>11</v>
      </c>
      <c r="B16" s="25"/>
      <c r="C16" s="26"/>
      <c r="D16" s="26"/>
      <c r="E16" s="26"/>
      <c r="F16" s="26"/>
      <c r="G16" s="26"/>
      <c r="H16" s="23"/>
      <c r="I16" s="23"/>
      <c r="J16" s="23"/>
      <c r="K16" s="27"/>
      <c r="L16" s="23"/>
      <c r="M16" s="23"/>
      <c r="N16" s="27"/>
      <c r="O16" s="23"/>
      <c r="P16" s="23"/>
      <c r="Q16" s="27"/>
      <c r="R16" s="23"/>
      <c r="S16" s="23"/>
      <c r="T16" s="24"/>
      <c r="U16" s="23"/>
      <c r="V16" s="23"/>
      <c r="W16" s="23"/>
      <c r="X16" s="23"/>
      <c r="Y16" s="23"/>
      <c r="Z16" s="23"/>
      <c r="AA16" s="84"/>
      <c r="AB16" s="23"/>
      <c r="AC16" s="23"/>
    </row>
    <row r="17" spans="1:29" ht="18.75" customHeight="1">
      <c r="A17" s="20">
        <v>12</v>
      </c>
      <c r="B17" s="21"/>
      <c r="C17" s="22"/>
      <c r="D17" s="22"/>
      <c r="E17" s="22"/>
      <c r="F17" s="22"/>
      <c r="G17" s="22"/>
      <c r="H17" s="23"/>
      <c r="I17" s="23"/>
      <c r="J17" s="23"/>
      <c r="K17" s="27"/>
      <c r="L17" s="23"/>
      <c r="M17" s="23"/>
      <c r="N17" s="27"/>
      <c r="O17" s="23"/>
      <c r="P17" s="23"/>
      <c r="Q17" s="27"/>
      <c r="R17" s="23"/>
      <c r="S17" s="23"/>
      <c r="T17" s="24"/>
      <c r="U17" s="23"/>
      <c r="V17" s="23"/>
      <c r="W17" s="23"/>
      <c r="X17" s="23"/>
      <c r="Y17" s="23"/>
      <c r="Z17" s="23"/>
      <c r="AA17" s="84"/>
      <c r="AB17" s="23"/>
      <c r="AC17" s="23"/>
    </row>
    <row r="18" spans="1:29" ht="18.75" customHeight="1">
      <c r="A18" s="20">
        <v>13</v>
      </c>
      <c r="B18" s="25"/>
      <c r="C18" s="26"/>
      <c r="D18" s="26"/>
      <c r="E18" s="26"/>
      <c r="F18" s="26"/>
      <c r="G18" s="26"/>
      <c r="H18" s="23"/>
      <c r="I18" s="23"/>
      <c r="J18" s="23"/>
      <c r="K18" s="27"/>
      <c r="L18" s="23"/>
      <c r="M18" s="23"/>
      <c r="N18" s="27"/>
      <c r="O18" s="23"/>
      <c r="P18" s="23"/>
      <c r="Q18" s="27"/>
      <c r="R18" s="23"/>
      <c r="S18" s="23"/>
      <c r="T18" s="24"/>
      <c r="U18" s="23"/>
      <c r="V18" s="23"/>
      <c r="W18" s="23"/>
      <c r="X18" s="23"/>
      <c r="Y18" s="23"/>
      <c r="Z18" s="23"/>
      <c r="AA18" s="84"/>
      <c r="AB18" s="23"/>
      <c r="AC18" s="23"/>
    </row>
    <row r="19" spans="1:29" ht="18.75" customHeight="1">
      <c r="A19" s="20">
        <v>14</v>
      </c>
      <c r="B19" s="21"/>
      <c r="C19" s="22"/>
      <c r="D19" s="22"/>
      <c r="E19" s="22"/>
      <c r="F19" s="22"/>
      <c r="G19" s="22"/>
      <c r="H19" s="23"/>
      <c r="I19" s="23"/>
      <c r="J19" s="23"/>
      <c r="K19" s="27"/>
      <c r="L19" s="23"/>
      <c r="M19" s="23"/>
      <c r="N19" s="27"/>
      <c r="O19" s="23"/>
      <c r="P19" s="23"/>
      <c r="Q19" s="27"/>
      <c r="R19" s="23"/>
      <c r="S19" s="23"/>
      <c r="T19" s="24"/>
      <c r="U19" s="23"/>
      <c r="V19" s="23"/>
      <c r="W19" s="23"/>
      <c r="X19" s="23"/>
      <c r="Y19" s="23"/>
      <c r="Z19" s="23"/>
      <c r="AA19" s="84"/>
      <c r="AB19" s="23"/>
      <c r="AC19" s="23"/>
    </row>
    <row r="20" spans="1:29" ht="18.75" customHeight="1">
      <c r="A20" s="20">
        <v>15</v>
      </c>
      <c r="B20" s="25"/>
      <c r="C20" s="26"/>
      <c r="D20" s="26"/>
      <c r="E20" s="26"/>
      <c r="F20" s="26"/>
      <c r="G20" s="26"/>
      <c r="H20" s="23"/>
      <c r="I20" s="23"/>
      <c r="J20" s="23"/>
      <c r="K20" s="27"/>
      <c r="L20" s="23"/>
      <c r="M20" s="23"/>
      <c r="N20" s="27"/>
      <c r="O20" s="23"/>
      <c r="P20" s="23"/>
      <c r="Q20" s="27"/>
      <c r="R20" s="23"/>
      <c r="S20" s="23"/>
      <c r="T20" s="24"/>
      <c r="U20" s="23"/>
      <c r="V20" s="23"/>
      <c r="W20" s="23"/>
      <c r="X20" s="23"/>
      <c r="Y20" s="23"/>
      <c r="Z20" s="23"/>
      <c r="AA20" s="84"/>
      <c r="AB20" s="23"/>
      <c r="AC20" s="23"/>
    </row>
    <row r="21" spans="1:29" ht="21.75">
      <c r="A21" s="25"/>
      <c r="B21" s="26"/>
      <c r="C21" s="29" t="s">
        <v>27</v>
      </c>
      <c r="D21" s="26"/>
      <c r="E21" s="26"/>
      <c r="F21" s="26"/>
      <c r="G21" s="26"/>
      <c r="H21" s="23"/>
      <c r="I21" s="23"/>
      <c r="J21" s="23"/>
      <c r="K21" s="24"/>
      <c r="L21" s="23"/>
      <c r="M21" s="23"/>
      <c r="N21" s="28"/>
      <c r="O21" s="23"/>
      <c r="P21" s="23"/>
      <c r="Q21" s="28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11" s="30" customFormat="1" ht="18.75" customHeight="1">
      <c r="A22" s="30" t="s">
        <v>64</v>
      </c>
      <c r="B22" s="31"/>
      <c r="E22" s="30" t="s">
        <v>71</v>
      </c>
      <c r="F22" s="30" t="s">
        <v>43</v>
      </c>
      <c r="I22" s="30" t="s">
        <v>2</v>
      </c>
      <c r="J22" s="30" t="s">
        <v>36</v>
      </c>
      <c r="K22" s="30" t="s">
        <v>53</v>
      </c>
    </row>
    <row r="23" spans="1:29" s="30" customFormat="1" ht="18.75" customHeight="1">
      <c r="A23" s="30" t="s">
        <v>65</v>
      </c>
      <c r="B23" s="49" t="s">
        <v>37</v>
      </c>
      <c r="E23" s="30" t="s">
        <v>72</v>
      </c>
      <c r="F23" s="30" t="s">
        <v>44</v>
      </c>
      <c r="I23" s="30" t="s">
        <v>1</v>
      </c>
      <c r="J23" s="30" t="s">
        <v>36</v>
      </c>
      <c r="K23" s="30" t="s">
        <v>54</v>
      </c>
      <c r="M23" s="32" t="s">
        <v>58</v>
      </c>
      <c r="N23" s="52"/>
      <c r="O23" s="22"/>
      <c r="P23" s="22"/>
      <c r="Q23" s="22"/>
      <c r="R23" s="22"/>
      <c r="Z23" s="32" t="s">
        <v>60</v>
      </c>
      <c r="AA23" s="26"/>
      <c r="AB23" s="26"/>
      <c r="AC23" s="34"/>
    </row>
    <row r="24" spans="1:29" s="30" customFormat="1" ht="18.75" customHeight="1">
      <c r="A24" s="30" t="s">
        <v>66</v>
      </c>
      <c r="B24" s="49" t="s">
        <v>38</v>
      </c>
      <c r="E24" s="30" t="s">
        <v>73</v>
      </c>
      <c r="F24" s="30" t="s">
        <v>45</v>
      </c>
      <c r="I24" s="30" t="s">
        <v>50</v>
      </c>
      <c r="J24" s="30" t="s">
        <v>36</v>
      </c>
      <c r="K24" s="30" t="s">
        <v>55</v>
      </c>
      <c r="M24" s="55" t="s">
        <v>59</v>
      </c>
      <c r="N24" s="23"/>
      <c r="O24" s="26"/>
      <c r="P24" s="38" t="s">
        <v>80</v>
      </c>
      <c r="Q24" s="26"/>
      <c r="R24" s="23"/>
      <c r="S24" s="26"/>
      <c r="T24" s="38" t="s">
        <v>81</v>
      </c>
      <c r="U24" s="26"/>
      <c r="V24" s="23"/>
      <c r="W24" s="25"/>
      <c r="X24" s="38" t="s">
        <v>80</v>
      </c>
      <c r="Y24" s="26"/>
      <c r="Z24" s="23"/>
      <c r="AA24" s="46"/>
      <c r="AB24" s="46"/>
      <c r="AC24" s="45" t="s">
        <v>80</v>
      </c>
    </row>
    <row r="25" spans="1:29" s="30" customFormat="1" ht="18.75" customHeight="1">
      <c r="A25" s="30" t="s">
        <v>67</v>
      </c>
      <c r="B25" s="49" t="s">
        <v>39</v>
      </c>
      <c r="E25" s="30" t="s">
        <v>74</v>
      </c>
      <c r="F25" s="30" t="s">
        <v>46</v>
      </c>
      <c r="I25" s="30" t="s">
        <v>51</v>
      </c>
      <c r="J25" s="30" t="s">
        <v>36</v>
      </c>
      <c r="K25" s="30" t="s">
        <v>56</v>
      </c>
      <c r="M25" s="56"/>
      <c r="N25" s="23"/>
      <c r="O25" s="46"/>
      <c r="P25" s="43" t="s">
        <v>80</v>
      </c>
      <c r="Q25" s="46"/>
      <c r="R25" s="51"/>
      <c r="S25" s="46"/>
      <c r="T25" s="43" t="s">
        <v>81</v>
      </c>
      <c r="U25" s="46"/>
      <c r="V25" s="51"/>
      <c r="W25" s="53"/>
      <c r="X25" s="43" t="s">
        <v>80</v>
      </c>
      <c r="Y25" s="46"/>
      <c r="Z25" s="23"/>
      <c r="AA25" s="46"/>
      <c r="AB25" s="46"/>
      <c r="AC25" s="45" t="s">
        <v>80</v>
      </c>
    </row>
    <row r="26" spans="1:11" s="30" customFormat="1" ht="18.75" customHeight="1">
      <c r="A26" s="30" t="s">
        <v>68</v>
      </c>
      <c r="B26" s="49" t="s">
        <v>40</v>
      </c>
      <c r="E26" s="30" t="s">
        <v>75</v>
      </c>
      <c r="F26" s="30" t="s">
        <v>47</v>
      </c>
      <c r="I26" s="30" t="s">
        <v>52</v>
      </c>
      <c r="J26" s="30" t="s">
        <v>36</v>
      </c>
      <c r="K26" s="30" t="s">
        <v>57</v>
      </c>
    </row>
    <row r="27" spans="1:28" s="30" customFormat="1" ht="18.75" customHeight="1">
      <c r="A27" s="30" t="s">
        <v>69</v>
      </c>
      <c r="B27" s="49" t="s">
        <v>41</v>
      </c>
      <c r="E27" s="30" t="s">
        <v>76</v>
      </c>
      <c r="F27" s="30" t="s">
        <v>48</v>
      </c>
      <c r="I27" s="30" t="s">
        <v>82</v>
      </c>
      <c r="J27" s="30" t="s">
        <v>36</v>
      </c>
      <c r="K27" s="30" t="s">
        <v>83</v>
      </c>
      <c r="O27" s="25"/>
      <c r="P27" s="26" t="s">
        <v>61</v>
      </c>
      <c r="Q27" s="26"/>
      <c r="R27" s="26"/>
      <c r="S27" s="26"/>
      <c r="T27" s="35"/>
      <c r="U27" s="36">
        <v>1</v>
      </c>
      <c r="V27" s="37">
        <v>2</v>
      </c>
      <c r="W27" s="37">
        <v>3</v>
      </c>
      <c r="X27" s="37">
        <v>4</v>
      </c>
      <c r="Y27" s="38" t="s">
        <v>1</v>
      </c>
      <c r="Z27" s="39" t="s">
        <v>62</v>
      </c>
      <c r="AA27" s="35"/>
      <c r="AB27" s="22"/>
    </row>
    <row r="28" spans="1:28" s="30" customFormat="1" ht="18.75" customHeight="1">
      <c r="A28" s="30" t="s">
        <v>70</v>
      </c>
      <c r="B28" s="49" t="s">
        <v>42</v>
      </c>
      <c r="E28" s="30" t="s">
        <v>77</v>
      </c>
      <c r="F28" s="30" t="s">
        <v>49</v>
      </c>
      <c r="O28" s="20" t="s">
        <v>84</v>
      </c>
      <c r="P28" s="26"/>
      <c r="Q28" s="26"/>
      <c r="R28" s="26"/>
      <c r="S28" s="26"/>
      <c r="T28" s="35"/>
      <c r="U28" s="40"/>
      <c r="V28" s="41"/>
      <c r="W28" s="42"/>
      <c r="X28" s="42"/>
      <c r="Y28" s="26"/>
      <c r="Z28" s="25"/>
      <c r="AA28" s="35"/>
      <c r="AB28" s="22"/>
    </row>
    <row r="29" spans="1:28" s="30" customFormat="1" ht="18.75" customHeight="1">
      <c r="A29" s="30" t="s">
        <v>87</v>
      </c>
      <c r="I29" s="49" t="s">
        <v>78</v>
      </c>
      <c r="O29" s="20" t="s">
        <v>85</v>
      </c>
      <c r="P29" s="26"/>
      <c r="Q29" s="26"/>
      <c r="R29" s="26"/>
      <c r="S29" s="26"/>
      <c r="T29" s="35"/>
      <c r="U29" s="40"/>
      <c r="V29" s="41"/>
      <c r="W29" s="42"/>
      <c r="X29" s="42"/>
      <c r="Y29" s="26"/>
      <c r="Z29" s="25"/>
      <c r="AA29" s="35"/>
      <c r="AB29" s="22"/>
    </row>
    <row r="31" spans="1:29" ht="21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</row>
    <row r="32" spans="1:29" ht="21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</row>
    <row r="33" spans="1:29" ht="21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</row>
    <row r="34" spans="1:29" ht="21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</row>
    <row r="35" spans="1:29" ht="21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</row>
    <row r="36" spans="1:29" ht="21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</row>
    <row r="37" spans="1:29" ht="21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</row>
    <row r="38" spans="1:29" ht="21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</row>
    <row r="39" spans="1:29" ht="18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</row>
    <row r="40" spans="1:29" ht="18.7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</row>
    <row r="41" spans="1:29" ht="18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</row>
    <row r="42" spans="1:29" ht="18.7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</row>
    <row r="43" spans="1:29" ht="18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</row>
    <row r="44" spans="1:29" ht="18.7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</row>
    <row r="45" spans="1:29" ht="18.7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</row>
    <row r="46" spans="1:29" ht="18.7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</row>
    <row r="47" spans="1:29" ht="18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</row>
    <row r="48" spans="1:29" ht="18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</row>
    <row r="49" spans="1:29" ht="18.7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</row>
    <row r="50" spans="1:29" ht="18.7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</row>
    <row r="51" spans="1:29" ht="18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</row>
    <row r="52" spans="1:29" ht="18.7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</row>
    <row r="53" spans="1:29" ht="18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</row>
    <row r="54" spans="1:29" ht="18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</row>
    <row r="55" spans="1:29" ht="18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</row>
    <row r="56" spans="1:29" ht="18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</row>
    <row r="57" spans="1:29" ht="18.7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</row>
    <row r="58" spans="1:29" ht="18.7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</row>
    <row r="59" spans="1:29" ht="18.7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</row>
    <row r="60" spans="1:29" ht="21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</row>
    <row r="61" spans="1:29" ht="21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</row>
    <row r="62" spans="1:29" ht="21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</row>
  </sheetData>
  <sheetProtection/>
  <mergeCells count="7">
    <mergeCell ref="A2:AC2"/>
    <mergeCell ref="X6:AA6"/>
    <mergeCell ref="R6:T6"/>
    <mergeCell ref="O6:Q6"/>
    <mergeCell ref="L7:N7"/>
    <mergeCell ref="I7:K7"/>
    <mergeCell ref="I6:N6"/>
  </mergeCells>
  <printOptions/>
  <pageMargins left="0.1968503937007874" right="0.5" top="0.1968503937007874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1"/>
  <dimension ref="A1:AG29"/>
  <sheetViews>
    <sheetView zoomScale="85" zoomScaleNormal="85" zoomScalePageLayoutView="0" workbookViewId="0" topLeftCell="A5">
      <selection activeCell="P28" sqref="P28:P29"/>
    </sheetView>
  </sheetViews>
  <sheetFormatPr defaultColWidth="9.140625" defaultRowHeight="21.75"/>
  <cols>
    <col min="1" max="1" width="7.00390625" style="2" customWidth="1"/>
    <col min="2" max="2" width="4.7109375" style="2" customWidth="1"/>
    <col min="3" max="3" width="6.421875" style="2" customWidth="1"/>
    <col min="4" max="4" width="3.7109375" style="2" customWidth="1"/>
    <col min="5" max="6" width="5.00390625" style="2" customWidth="1"/>
    <col min="7" max="7" width="4.7109375" style="2" customWidth="1"/>
    <col min="8" max="8" width="6.140625" style="2" customWidth="1"/>
    <col min="9" max="10" width="5.28125" style="2" customWidth="1"/>
    <col min="11" max="11" width="4.8515625" style="2" customWidth="1"/>
    <col min="12" max="28" width="5.28125" style="2" customWidth="1"/>
    <col min="29" max="29" width="4.00390625" style="2" customWidth="1"/>
    <col min="30" max="30" width="4.7109375" style="2" customWidth="1"/>
    <col min="31" max="16384" width="9.140625" style="2" customWidth="1"/>
  </cols>
  <sheetData>
    <row r="1" spans="2:29" ht="26.25">
      <c r="B1" s="3"/>
      <c r="C1" s="3"/>
      <c r="D1" s="3"/>
      <c r="E1" s="3"/>
      <c r="F1" s="3"/>
      <c r="G1" s="3"/>
      <c r="I1" s="3"/>
      <c r="J1" s="3"/>
      <c r="K1" s="4" t="s">
        <v>79</v>
      </c>
      <c r="L1" s="3"/>
      <c r="M1" s="3"/>
      <c r="N1" s="3"/>
      <c r="O1" s="3">
        <f>THAI!O1</f>
        <v>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6.25">
      <c r="A2" s="93" t="s">
        <v>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2:33" s="1" customFormat="1" ht="21.75">
      <c r="B3" s="1" t="s">
        <v>10</v>
      </c>
      <c r="H3" s="1" t="s">
        <v>13</v>
      </c>
      <c r="J3" s="1" t="s">
        <v>15</v>
      </c>
      <c r="M3" s="1" t="s">
        <v>16</v>
      </c>
      <c r="Q3" s="1" t="s">
        <v>17</v>
      </c>
      <c r="V3" s="1" t="s">
        <v>19</v>
      </c>
      <c r="AD3" s="2"/>
      <c r="AE3" s="2"/>
      <c r="AF3" s="2"/>
      <c r="AG3" s="2"/>
    </row>
    <row r="4" spans="1:33" s="1" customFormat="1" ht="21.75">
      <c r="A4" s="1" t="s">
        <v>11</v>
      </c>
      <c r="C4" s="1" t="s">
        <v>12</v>
      </c>
      <c r="I4" s="1" t="s">
        <v>14</v>
      </c>
      <c r="Q4" s="1" t="s">
        <v>18</v>
      </c>
      <c r="W4" s="1" t="s">
        <v>20</v>
      </c>
      <c r="AD4" s="2"/>
      <c r="AE4" s="2"/>
      <c r="AF4" s="2"/>
      <c r="AG4" s="2"/>
    </row>
    <row r="6" spans="1:33" s="1" customFormat="1" ht="21.75">
      <c r="A6" s="5"/>
      <c r="B6" s="5"/>
      <c r="C6" s="6"/>
      <c r="D6" s="6"/>
      <c r="E6" s="6"/>
      <c r="F6" s="6"/>
      <c r="G6" s="6"/>
      <c r="H6" s="61" t="s">
        <v>63</v>
      </c>
      <c r="I6" s="94" t="s">
        <v>34</v>
      </c>
      <c r="J6" s="95"/>
      <c r="K6" s="95"/>
      <c r="L6" s="95"/>
      <c r="M6" s="95"/>
      <c r="N6" s="96"/>
      <c r="O6" s="94" t="s">
        <v>31</v>
      </c>
      <c r="P6" s="95"/>
      <c r="Q6" s="96"/>
      <c r="R6" s="94" t="s">
        <v>30</v>
      </c>
      <c r="S6" s="95"/>
      <c r="T6" s="96"/>
      <c r="U6" s="9"/>
      <c r="V6" s="9"/>
      <c r="W6" s="9"/>
      <c r="X6" s="109" t="s">
        <v>23</v>
      </c>
      <c r="Y6" s="110"/>
      <c r="Z6" s="110"/>
      <c r="AA6" s="111"/>
      <c r="AB6" s="85"/>
      <c r="AC6" s="9"/>
      <c r="AD6" s="9"/>
      <c r="AE6" s="2"/>
      <c r="AF6" s="2"/>
      <c r="AG6" s="2"/>
    </row>
    <row r="7" spans="1:33" s="1" customFormat="1" ht="21.75">
      <c r="A7" s="10" t="s">
        <v>3</v>
      </c>
      <c r="B7" s="11"/>
      <c r="D7" s="12" t="s">
        <v>21</v>
      </c>
      <c r="E7" s="13"/>
      <c r="F7" s="13"/>
      <c r="G7" s="13"/>
      <c r="H7" s="62" t="s">
        <v>27</v>
      </c>
      <c r="I7" s="94" t="s">
        <v>33</v>
      </c>
      <c r="J7" s="95"/>
      <c r="K7" s="96"/>
      <c r="L7" s="94" t="s">
        <v>32</v>
      </c>
      <c r="M7" s="95"/>
      <c r="N7" s="96"/>
      <c r="O7" s="9"/>
      <c r="P7" s="9"/>
      <c r="Q7" s="9"/>
      <c r="R7" s="9"/>
      <c r="S7" s="9"/>
      <c r="T7" s="9"/>
      <c r="U7" s="14" t="s">
        <v>26</v>
      </c>
      <c r="V7" s="14" t="s">
        <v>25</v>
      </c>
      <c r="W7" s="14" t="s">
        <v>24</v>
      </c>
      <c r="X7" s="9"/>
      <c r="Y7" s="9"/>
      <c r="Z7" s="9"/>
      <c r="AA7" s="69"/>
      <c r="AB7" s="86" t="s">
        <v>27</v>
      </c>
      <c r="AC7" s="14" t="s">
        <v>22</v>
      </c>
      <c r="AD7" s="14" t="s">
        <v>2</v>
      </c>
      <c r="AE7" s="2"/>
      <c r="AF7" s="2"/>
      <c r="AG7" s="2"/>
    </row>
    <row r="8" spans="1:33" s="1" customFormat="1" ht="21.75">
      <c r="A8" s="15"/>
      <c r="B8" s="15"/>
      <c r="C8" s="16"/>
      <c r="D8" s="16"/>
      <c r="E8" s="16"/>
      <c r="F8" s="16"/>
      <c r="G8" s="16"/>
      <c r="H8" s="63"/>
      <c r="I8" s="8" t="s">
        <v>4</v>
      </c>
      <c r="J8" s="18" t="s">
        <v>0</v>
      </c>
      <c r="K8" s="18" t="s">
        <v>5</v>
      </c>
      <c r="L8" s="18" t="s">
        <v>4</v>
      </c>
      <c r="M8" s="18" t="s">
        <v>0</v>
      </c>
      <c r="N8" s="18" t="s">
        <v>5</v>
      </c>
      <c r="O8" s="19" t="s">
        <v>4</v>
      </c>
      <c r="P8" s="19" t="s">
        <v>0</v>
      </c>
      <c r="Q8" s="19" t="s">
        <v>5</v>
      </c>
      <c r="R8" s="19" t="s">
        <v>29</v>
      </c>
      <c r="S8" s="19" t="s">
        <v>28</v>
      </c>
      <c r="T8" s="19" t="s">
        <v>27</v>
      </c>
      <c r="U8" s="17"/>
      <c r="V8" s="17"/>
      <c r="W8" s="17"/>
      <c r="X8" s="19" t="s">
        <v>7</v>
      </c>
      <c r="Y8" s="19" t="s">
        <v>8</v>
      </c>
      <c r="Z8" s="19" t="s">
        <v>6</v>
      </c>
      <c r="AA8" s="81" t="s">
        <v>82</v>
      </c>
      <c r="AB8" s="81"/>
      <c r="AC8" s="17"/>
      <c r="AD8" s="17"/>
      <c r="AE8" s="2"/>
      <c r="AF8" s="2"/>
      <c r="AG8" s="2"/>
    </row>
    <row r="9" spans="1:30" ht="18.75" customHeight="1">
      <c r="A9" s="39">
        <f>THAI!A9</f>
        <v>4</v>
      </c>
      <c r="B9" s="39">
        <f>THAI!B9</f>
        <v>0</v>
      </c>
      <c r="C9" s="38"/>
      <c r="D9" s="38"/>
      <c r="E9" s="38"/>
      <c r="F9" s="38"/>
      <c r="G9" s="45"/>
      <c r="H9" s="23" t="e">
        <f>THAI!#REF!</f>
        <v>#REF!</v>
      </c>
      <c r="I9" s="23" t="e">
        <f>THAI!#REF!</f>
        <v>#REF!</v>
      </c>
      <c r="J9" s="23" t="e">
        <f>THAI!#REF!</f>
        <v>#REF!</v>
      </c>
      <c r="K9" s="23" t="e">
        <f>(J9*100)/I9</f>
        <v>#REF!</v>
      </c>
      <c r="L9" s="23" t="e">
        <f>THAI!#REF!</f>
        <v>#REF!</v>
      </c>
      <c r="M9" s="23" t="e">
        <f>THAI!#REF!</f>
        <v>#REF!</v>
      </c>
      <c r="N9" s="23" t="e">
        <f>(M9*100)/L9</f>
        <v>#REF!</v>
      </c>
      <c r="O9" s="23" t="e">
        <f>THAI!#REF!</f>
        <v>#REF!</v>
      </c>
      <c r="P9" s="23" t="e">
        <f>THAI!#REF!</f>
        <v>#REF!</v>
      </c>
      <c r="Q9" s="23" t="e">
        <f>(P9*100)/O9</f>
        <v>#REF!</v>
      </c>
      <c r="R9" s="23" t="e">
        <f>THAI!#REF!</f>
        <v>#REF!</v>
      </c>
      <c r="S9" s="23" t="e">
        <f>THAI!#REF!</f>
        <v>#REF!</v>
      </c>
      <c r="T9" s="23" t="e">
        <f>THAI!#REF!</f>
        <v>#REF!</v>
      </c>
      <c r="U9" s="23" t="e">
        <f>THAI!#REF!</f>
        <v>#REF!</v>
      </c>
      <c r="V9" s="23" t="e">
        <f>THAI!#REF!</f>
        <v>#REF!</v>
      </c>
      <c r="W9" s="23" t="e">
        <f>THAI!#REF!</f>
        <v>#REF!</v>
      </c>
      <c r="X9" s="23" t="e">
        <f>THAI!#REF!</f>
        <v>#REF!</v>
      </c>
      <c r="Y9" s="23" t="e">
        <f>THAI!#REF!</f>
        <v>#REF!</v>
      </c>
      <c r="Z9" s="23" t="e">
        <f>THAI!#REF!</f>
        <v>#REF!</v>
      </c>
      <c r="AA9" s="23" t="e">
        <f>THAI!#REF!</f>
        <v>#REF!</v>
      </c>
      <c r="AB9" s="23" t="e">
        <f>THAI!#REF!</f>
        <v>#REF!</v>
      </c>
      <c r="AC9" s="23" t="e">
        <f>THAI!#REF!</f>
        <v>#REF!</v>
      </c>
      <c r="AD9" s="23" t="e">
        <f>THAI!#REF!</f>
        <v>#REF!</v>
      </c>
    </row>
    <row r="10" spans="1:30" ht="18.75" customHeight="1">
      <c r="A10" s="39">
        <f>THAI!A10</f>
        <v>5</v>
      </c>
      <c r="B10" s="39">
        <f>THAI!B10</f>
        <v>0</v>
      </c>
      <c r="C10" s="38"/>
      <c r="D10" s="38"/>
      <c r="E10" s="38"/>
      <c r="F10" s="38"/>
      <c r="G10" s="45"/>
      <c r="H10" s="23" t="e">
        <f>THAI!#REF!</f>
        <v>#REF!</v>
      </c>
      <c r="I10" s="23" t="e">
        <f>THAI!#REF!</f>
        <v>#REF!</v>
      </c>
      <c r="J10" s="23" t="e">
        <f>THAI!#REF!</f>
        <v>#REF!</v>
      </c>
      <c r="K10" s="23" t="e">
        <f aca="true" t="shared" si="0" ref="K10:K21">(J10*100)/I10</f>
        <v>#REF!</v>
      </c>
      <c r="L10" s="23" t="e">
        <f>THAI!#REF!</f>
        <v>#REF!</v>
      </c>
      <c r="M10" s="23" t="e">
        <f>THAI!#REF!</f>
        <v>#REF!</v>
      </c>
      <c r="N10" s="23" t="e">
        <f aca="true" t="shared" si="1" ref="N10:N21">(M10*100)/L10</f>
        <v>#REF!</v>
      </c>
      <c r="O10" s="23" t="e">
        <f>THAI!#REF!</f>
        <v>#REF!</v>
      </c>
      <c r="P10" s="23" t="e">
        <f>THAI!#REF!</f>
        <v>#REF!</v>
      </c>
      <c r="Q10" s="23" t="e">
        <f aca="true" t="shared" si="2" ref="Q10:Q20">(P10*100)/O10</f>
        <v>#REF!</v>
      </c>
      <c r="R10" s="23" t="e">
        <f>THAI!#REF!</f>
        <v>#REF!</v>
      </c>
      <c r="S10" s="23" t="e">
        <f>THAI!#REF!</f>
        <v>#REF!</v>
      </c>
      <c r="T10" s="23" t="e">
        <f>THAI!#REF!</f>
        <v>#REF!</v>
      </c>
      <c r="U10" s="23" t="e">
        <f>THAI!#REF!</f>
        <v>#REF!</v>
      </c>
      <c r="V10" s="23" t="e">
        <f>THAI!#REF!</f>
        <v>#REF!</v>
      </c>
      <c r="W10" s="23" t="e">
        <f>THAI!#REF!</f>
        <v>#REF!</v>
      </c>
      <c r="X10" s="23" t="e">
        <f>THAI!#REF!</f>
        <v>#REF!</v>
      </c>
      <c r="Y10" s="23" t="e">
        <f>THAI!#REF!</f>
        <v>#REF!</v>
      </c>
      <c r="Z10" s="23" t="e">
        <f>THAI!#REF!</f>
        <v>#REF!</v>
      </c>
      <c r="AA10" s="23" t="e">
        <f>THAI!#REF!</f>
        <v>#REF!</v>
      </c>
      <c r="AB10" s="23" t="e">
        <f>THAI!#REF!</f>
        <v>#REF!</v>
      </c>
      <c r="AC10" s="23" t="e">
        <f>THAI!#REF!</f>
        <v>#REF!</v>
      </c>
      <c r="AD10" s="23" t="e">
        <f>THAI!#REF!</f>
        <v>#REF!</v>
      </c>
    </row>
    <row r="11" spans="1:30" ht="18.75" customHeight="1">
      <c r="A11" s="39">
        <f>THAI!A11</f>
        <v>6</v>
      </c>
      <c r="B11" s="39">
        <f>THAI!B11</f>
        <v>0</v>
      </c>
      <c r="C11" s="38"/>
      <c r="D11" s="38"/>
      <c r="E11" s="38"/>
      <c r="F11" s="38"/>
      <c r="G11" s="45"/>
      <c r="H11" s="23" t="e">
        <f>THAI!#REF!</f>
        <v>#REF!</v>
      </c>
      <c r="I11" s="23" t="e">
        <f>THAI!#REF!</f>
        <v>#REF!</v>
      </c>
      <c r="J11" s="23" t="e">
        <f>THAI!#REF!</f>
        <v>#REF!</v>
      </c>
      <c r="K11" s="23" t="e">
        <f t="shared" si="0"/>
        <v>#REF!</v>
      </c>
      <c r="L11" s="23" t="e">
        <f>THAI!#REF!</f>
        <v>#REF!</v>
      </c>
      <c r="M11" s="23" t="e">
        <f>THAI!#REF!</f>
        <v>#REF!</v>
      </c>
      <c r="N11" s="23" t="e">
        <f t="shared" si="1"/>
        <v>#REF!</v>
      </c>
      <c r="O11" s="23" t="e">
        <f>THAI!#REF!</f>
        <v>#REF!</v>
      </c>
      <c r="P11" s="23" t="e">
        <f>THAI!#REF!</f>
        <v>#REF!</v>
      </c>
      <c r="Q11" s="23" t="e">
        <f t="shared" si="2"/>
        <v>#REF!</v>
      </c>
      <c r="R11" s="23" t="e">
        <f>THAI!#REF!</f>
        <v>#REF!</v>
      </c>
      <c r="S11" s="23" t="e">
        <f>THAI!#REF!</f>
        <v>#REF!</v>
      </c>
      <c r="T11" s="23" t="e">
        <f>THAI!#REF!</f>
        <v>#REF!</v>
      </c>
      <c r="U11" s="23" t="e">
        <f>THAI!#REF!</f>
        <v>#REF!</v>
      </c>
      <c r="V11" s="23" t="e">
        <f>THAI!#REF!</f>
        <v>#REF!</v>
      </c>
      <c r="W11" s="23" t="e">
        <f>THAI!#REF!</f>
        <v>#REF!</v>
      </c>
      <c r="X11" s="23" t="e">
        <f>THAI!#REF!</f>
        <v>#REF!</v>
      </c>
      <c r="Y11" s="23" t="e">
        <f>THAI!#REF!</f>
        <v>#REF!</v>
      </c>
      <c r="Z11" s="23" t="e">
        <f>THAI!#REF!</f>
        <v>#REF!</v>
      </c>
      <c r="AA11" s="23" t="e">
        <f>THAI!#REF!</f>
        <v>#REF!</v>
      </c>
      <c r="AB11" s="23" t="e">
        <f>THAI!#REF!</f>
        <v>#REF!</v>
      </c>
      <c r="AC11" s="23" t="e">
        <f>THAI!#REF!</f>
        <v>#REF!</v>
      </c>
      <c r="AD11" s="23" t="e">
        <f>THAI!#REF!</f>
        <v>#REF!</v>
      </c>
    </row>
    <row r="12" spans="1:30" ht="18.75" customHeight="1">
      <c r="A12" s="39">
        <f>THAI!A12</f>
        <v>7</v>
      </c>
      <c r="B12" s="39">
        <f>THAI!B12</f>
        <v>0</v>
      </c>
      <c r="C12" s="38"/>
      <c r="D12" s="38"/>
      <c r="E12" s="38"/>
      <c r="F12" s="38"/>
      <c r="G12" s="45"/>
      <c r="H12" s="23" t="e">
        <f>THAI!#REF!</f>
        <v>#REF!</v>
      </c>
      <c r="I12" s="23" t="e">
        <f>THAI!#REF!</f>
        <v>#REF!</v>
      </c>
      <c r="J12" s="23" t="e">
        <f>THAI!#REF!</f>
        <v>#REF!</v>
      </c>
      <c r="K12" s="23" t="e">
        <f t="shared" si="0"/>
        <v>#REF!</v>
      </c>
      <c r="L12" s="23" t="e">
        <f>THAI!#REF!</f>
        <v>#REF!</v>
      </c>
      <c r="M12" s="23" t="e">
        <f>THAI!#REF!</f>
        <v>#REF!</v>
      </c>
      <c r="N12" s="23" t="e">
        <f t="shared" si="1"/>
        <v>#REF!</v>
      </c>
      <c r="O12" s="23" t="e">
        <f>THAI!#REF!</f>
        <v>#REF!</v>
      </c>
      <c r="P12" s="23" t="e">
        <f>THAI!#REF!</f>
        <v>#REF!</v>
      </c>
      <c r="Q12" s="23" t="e">
        <f t="shared" si="2"/>
        <v>#REF!</v>
      </c>
      <c r="R12" s="23" t="e">
        <f>THAI!#REF!</f>
        <v>#REF!</v>
      </c>
      <c r="S12" s="23" t="e">
        <f>THAI!#REF!</f>
        <v>#REF!</v>
      </c>
      <c r="T12" s="23" t="e">
        <f>THAI!#REF!</f>
        <v>#REF!</v>
      </c>
      <c r="U12" s="23" t="e">
        <f>THAI!#REF!</f>
        <v>#REF!</v>
      </c>
      <c r="V12" s="23" t="e">
        <f>THAI!#REF!</f>
        <v>#REF!</v>
      </c>
      <c r="W12" s="23" t="e">
        <f>THAI!#REF!</f>
        <v>#REF!</v>
      </c>
      <c r="X12" s="23" t="e">
        <f>THAI!#REF!</f>
        <v>#REF!</v>
      </c>
      <c r="Y12" s="23" t="e">
        <f>THAI!#REF!</f>
        <v>#REF!</v>
      </c>
      <c r="Z12" s="23" t="e">
        <f>THAI!#REF!</f>
        <v>#REF!</v>
      </c>
      <c r="AA12" s="23" t="e">
        <f>THAI!#REF!</f>
        <v>#REF!</v>
      </c>
      <c r="AB12" s="23" t="e">
        <f>THAI!#REF!</f>
        <v>#REF!</v>
      </c>
      <c r="AC12" s="23" t="e">
        <f>THAI!#REF!</f>
        <v>#REF!</v>
      </c>
      <c r="AD12" s="23" t="e">
        <f>THAI!#REF!</f>
        <v>#REF!</v>
      </c>
    </row>
    <row r="13" spans="1:30" ht="18.75" customHeight="1">
      <c r="A13" s="39" t="e">
        <f>(THAI!A9+THAI!#REF!+THAI!#REF!+THAI!#REF!+THAI!#REF!+THAI!#REF!+THAI!#REF!+THAI!#REF!+THAI!#REF!+THAI!#REF!+THAI!#REF!+THAI!#REF!+THAI!#REF!+THAI!#REF!+THAI!#REF!)</f>
        <v>#REF!</v>
      </c>
      <c r="B13" s="39">
        <f>THAI!B20</f>
        <v>0</v>
      </c>
      <c r="C13" s="38"/>
      <c r="D13" s="38"/>
      <c r="E13" s="38"/>
      <c r="F13" s="38"/>
      <c r="G13" s="45"/>
      <c r="H13" s="23" t="e">
        <f>THAI!#REF!</f>
        <v>#REF!</v>
      </c>
      <c r="I13" s="23" t="e">
        <f>THAI!#REF!</f>
        <v>#REF!</v>
      </c>
      <c r="J13" s="23" t="e">
        <f>THAI!#REF!</f>
        <v>#REF!</v>
      </c>
      <c r="K13" s="23" t="e">
        <f t="shared" si="0"/>
        <v>#REF!</v>
      </c>
      <c r="L13" s="23" t="e">
        <f>THAI!#REF!</f>
        <v>#REF!</v>
      </c>
      <c r="M13" s="23" t="e">
        <f>THAI!#REF!</f>
        <v>#REF!</v>
      </c>
      <c r="N13" s="23" t="e">
        <f t="shared" si="1"/>
        <v>#REF!</v>
      </c>
      <c r="O13" s="23" t="e">
        <f>THAI!#REF!</f>
        <v>#REF!</v>
      </c>
      <c r="P13" s="23" t="e">
        <f>THAI!#REF!</f>
        <v>#REF!</v>
      </c>
      <c r="Q13" s="23" t="e">
        <f t="shared" si="2"/>
        <v>#REF!</v>
      </c>
      <c r="R13" s="23" t="e">
        <f>THAI!#REF!</f>
        <v>#REF!</v>
      </c>
      <c r="S13" s="23" t="e">
        <f>THAI!#REF!</f>
        <v>#REF!</v>
      </c>
      <c r="T13" s="23" t="e">
        <f>THAI!#REF!</f>
        <v>#REF!</v>
      </c>
      <c r="U13" s="23" t="e">
        <f>THAI!#REF!</f>
        <v>#REF!</v>
      </c>
      <c r="V13" s="23" t="e">
        <f>THAI!#REF!</f>
        <v>#REF!</v>
      </c>
      <c r="W13" s="23" t="e">
        <f>THAI!#REF!</f>
        <v>#REF!</v>
      </c>
      <c r="X13" s="23" t="e">
        <f>THAI!#REF!</f>
        <v>#REF!</v>
      </c>
      <c r="Y13" s="23" t="e">
        <f>THAI!#REF!</f>
        <v>#REF!</v>
      </c>
      <c r="Z13" s="23" t="e">
        <f>THAI!#REF!</f>
        <v>#REF!</v>
      </c>
      <c r="AA13" s="23" t="e">
        <f>THAI!#REF!</f>
        <v>#REF!</v>
      </c>
      <c r="AB13" s="23" t="e">
        <f>THAI!#REF!</f>
        <v>#REF!</v>
      </c>
      <c r="AC13" s="23" t="e">
        <f>THAI!#REF!</f>
        <v>#REF!</v>
      </c>
      <c r="AD13" s="23" t="e">
        <f>THAI!#REF!</f>
        <v>#REF!</v>
      </c>
    </row>
    <row r="14" spans="1:30" ht="18.75" customHeight="1">
      <c r="A14" s="39">
        <f>THAI!A13</f>
        <v>8</v>
      </c>
      <c r="B14" s="39">
        <f>THAI!B13</f>
        <v>0</v>
      </c>
      <c r="C14" s="38"/>
      <c r="D14" s="38"/>
      <c r="E14" s="38"/>
      <c r="F14" s="38"/>
      <c r="G14" s="45"/>
      <c r="H14" s="23" t="e">
        <f>THAI!#REF!</f>
        <v>#REF!</v>
      </c>
      <c r="I14" s="23" t="e">
        <f>THAI!#REF!</f>
        <v>#REF!</v>
      </c>
      <c r="J14" s="23" t="e">
        <f>THAI!#REF!</f>
        <v>#REF!</v>
      </c>
      <c r="K14" s="23" t="e">
        <f t="shared" si="0"/>
        <v>#REF!</v>
      </c>
      <c r="L14" s="23" t="e">
        <f>THAI!#REF!</f>
        <v>#REF!</v>
      </c>
      <c r="M14" s="23" t="e">
        <f>THAI!#REF!</f>
        <v>#REF!</v>
      </c>
      <c r="N14" s="23" t="e">
        <f t="shared" si="1"/>
        <v>#REF!</v>
      </c>
      <c r="O14" s="23" t="e">
        <f>THAI!#REF!</f>
        <v>#REF!</v>
      </c>
      <c r="P14" s="23" t="e">
        <f>THAI!#REF!</f>
        <v>#REF!</v>
      </c>
      <c r="Q14" s="23" t="e">
        <f t="shared" si="2"/>
        <v>#REF!</v>
      </c>
      <c r="R14" s="23" t="e">
        <f>THAI!#REF!</f>
        <v>#REF!</v>
      </c>
      <c r="S14" s="23" t="e">
        <f>THAI!#REF!</f>
        <v>#REF!</v>
      </c>
      <c r="T14" s="23" t="e">
        <f>THAI!#REF!</f>
        <v>#REF!</v>
      </c>
      <c r="U14" s="23" t="e">
        <f>THAI!#REF!</f>
        <v>#REF!</v>
      </c>
      <c r="V14" s="23" t="e">
        <f>THAI!#REF!</f>
        <v>#REF!</v>
      </c>
      <c r="W14" s="23" t="e">
        <f>THAI!#REF!</f>
        <v>#REF!</v>
      </c>
      <c r="X14" s="23" t="e">
        <f>THAI!#REF!</f>
        <v>#REF!</v>
      </c>
      <c r="Y14" s="23" t="e">
        <f>THAI!#REF!</f>
        <v>#REF!</v>
      </c>
      <c r="Z14" s="23" t="e">
        <f>THAI!#REF!</f>
        <v>#REF!</v>
      </c>
      <c r="AA14" s="23" t="e">
        <f>THAI!#REF!</f>
        <v>#REF!</v>
      </c>
      <c r="AB14" s="23" t="e">
        <f>THAI!#REF!</f>
        <v>#REF!</v>
      </c>
      <c r="AC14" s="23" t="e">
        <f>THAI!#REF!</f>
        <v>#REF!</v>
      </c>
      <c r="AD14" s="23" t="e">
        <f>THAI!#REF!</f>
        <v>#REF!</v>
      </c>
    </row>
    <row r="15" spans="1:30" ht="18.75" customHeight="1">
      <c r="A15" s="39">
        <f>THAI!A14</f>
        <v>9</v>
      </c>
      <c r="B15" s="39">
        <f>THAI!B14</f>
        <v>0</v>
      </c>
      <c r="C15" s="38"/>
      <c r="D15" s="38"/>
      <c r="E15" s="38"/>
      <c r="F15" s="38"/>
      <c r="G15" s="45"/>
      <c r="H15" s="23" t="e">
        <f>THAI!#REF!</f>
        <v>#REF!</v>
      </c>
      <c r="I15" s="23" t="e">
        <f>THAI!#REF!</f>
        <v>#REF!</v>
      </c>
      <c r="J15" s="23" t="e">
        <f>THAI!#REF!</f>
        <v>#REF!</v>
      </c>
      <c r="K15" s="23" t="e">
        <f t="shared" si="0"/>
        <v>#REF!</v>
      </c>
      <c r="L15" s="23" t="e">
        <f>THAI!#REF!</f>
        <v>#REF!</v>
      </c>
      <c r="M15" s="23" t="e">
        <f>THAI!#REF!</f>
        <v>#REF!</v>
      </c>
      <c r="N15" s="23" t="e">
        <f t="shared" si="1"/>
        <v>#REF!</v>
      </c>
      <c r="O15" s="23" t="e">
        <f>THAI!#REF!</f>
        <v>#REF!</v>
      </c>
      <c r="P15" s="23" t="e">
        <f>THAI!#REF!</f>
        <v>#REF!</v>
      </c>
      <c r="Q15" s="23" t="e">
        <f t="shared" si="2"/>
        <v>#REF!</v>
      </c>
      <c r="R15" s="23" t="e">
        <f>THAI!#REF!</f>
        <v>#REF!</v>
      </c>
      <c r="S15" s="23" t="e">
        <f>THAI!#REF!</f>
        <v>#REF!</v>
      </c>
      <c r="T15" s="23" t="e">
        <f>THAI!#REF!</f>
        <v>#REF!</v>
      </c>
      <c r="U15" s="23" t="e">
        <f>THAI!#REF!</f>
        <v>#REF!</v>
      </c>
      <c r="V15" s="23" t="e">
        <f>THAI!#REF!</f>
        <v>#REF!</v>
      </c>
      <c r="W15" s="23" t="e">
        <f>THAI!#REF!</f>
        <v>#REF!</v>
      </c>
      <c r="X15" s="23" t="e">
        <f>THAI!#REF!</f>
        <v>#REF!</v>
      </c>
      <c r="Y15" s="23" t="e">
        <f>THAI!#REF!</f>
        <v>#REF!</v>
      </c>
      <c r="Z15" s="23" t="e">
        <f>THAI!#REF!</f>
        <v>#REF!</v>
      </c>
      <c r="AA15" s="23" t="e">
        <f>THAI!#REF!</f>
        <v>#REF!</v>
      </c>
      <c r="AB15" s="23" t="e">
        <f>THAI!#REF!</f>
        <v>#REF!</v>
      </c>
      <c r="AC15" s="23" t="e">
        <f>THAI!#REF!</f>
        <v>#REF!</v>
      </c>
      <c r="AD15" s="23" t="e">
        <f>THAI!#REF!</f>
        <v>#REF!</v>
      </c>
    </row>
    <row r="16" spans="1:30" ht="18.75" customHeight="1">
      <c r="A16" s="39">
        <f>THAI!A15</f>
        <v>10</v>
      </c>
      <c r="B16" s="39">
        <f>THAI!B15</f>
        <v>0</v>
      </c>
      <c r="C16" s="38"/>
      <c r="D16" s="38"/>
      <c r="E16" s="38"/>
      <c r="F16" s="38"/>
      <c r="G16" s="45"/>
      <c r="H16" s="23" t="e">
        <f>THAI!#REF!</f>
        <v>#REF!</v>
      </c>
      <c r="I16" s="23" t="e">
        <f>THAI!#REF!</f>
        <v>#REF!</v>
      </c>
      <c r="J16" s="23" t="e">
        <f>THAI!#REF!</f>
        <v>#REF!</v>
      </c>
      <c r="K16" s="23" t="e">
        <f t="shared" si="0"/>
        <v>#REF!</v>
      </c>
      <c r="L16" s="23" t="e">
        <f>THAI!#REF!</f>
        <v>#REF!</v>
      </c>
      <c r="M16" s="23" t="e">
        <f>THAI!#REF!</f>
        <v>#REF!</v>
      </c>
      <c r="N16" s="23" t="e">
        <f t="shared" si="1"/>
        <v>#REF!</v>
      </c>
      <c r="O16" s="23" t="e">
        <f>THAI!#REF!</f>
        <v>#REF!</v>
      </c>
      <c r="P16" s="23" t="e">
        <f>THAI!#REF!</f>
        <v>#REF!</v>
      </c>
      <c r="Q16" s="23" t="e">
        <f t="shared" si="2"/>
        <v>#REF!</v>
      </c>
      <c r="R16" s="23" t="e">
        <f>THAI!#REF!</f>
        <v>#REF!</v>
      </c>
      <c r="S16" s="23" t="e">
        <f>THAI!#REF!</f>
        <v>#REF!</v>
      </c>
      <c r="T16" s="23" t="e">
        <f>THAI!#REF!</f>
        <v>#REF!</v>
      </c>
      <c r="U16" s="23" t="e">
        <f>THAI!#REF!</f>
        <v>#REF!</v>
      </c>
      <c r="V16" s="23" t="e">
        <f>THAI!#REF!</f>
        <v>#REF!</v>
      </c>
      <c r="W16" s="23" t="e">
        <f>THAI!#REF!</f>
        <v>#REF!</v>
      </c>
      <c r="X16" s="23" t="e">
        <f>THAI!#REF!</f>
        <v>#REF!</v>
      </c>
      <c r="Y16" s="23" t="e">
        <f>THAI!#REF!</f>
        <v>#REF!</v>
      </c>
      <c r="Z16" s="23" t="e">
        <f>THAI!#REF!</f>
        <v>#REF!</v>
      </c>
      <c r="AA16" s="23" t="e">
        <f>THAI!#REF!</f>
        <v>#REF!</v>
      </c>
      <c r="AB16" s="23" t="e">
        <f>THAI!#REF!</f>
        <v>#REF!</v>
      </c>
      <c r="AC16" s="23" t="e">
        <f>THAI!#REF!</f>
        <v>#REF!</v>
      </c>
      <c r="AD16" s="23" t="e">
        <f>THAI!#REF!</f>
        <v>#REF!</v>
      </c>
    </row>
    <row r="17" spans="1:30" ht="18.75" customHeight="1">
      <c r="A17" s="39">
        <f>THAI!A16</f>
        <v>11</v>
      </c>
      <c r="B17" s="39">
        <f>THAI!B16</f>
        <v>0</v>
      </c>
      <c r="C17" s="38"/>
      <c r="D17" s="38"/>
      <c r="E17" s="38"/>
      <c r="F17" s="38"/>
      <c r="G17" s="45"/>
      <c r="H17" s="23" t="e">
        <f>THAI!#REF!</f>
        <v>#REF!</v>
      </c>
      <c r="I17" s="23" t="e">
        <f>THAI!#REF!</f>
        <v>#REF!</v>
      </c>
      <c r="J17" s="23" t="e">
        <f>THAI!#REF!</f>
        <v>#REF!</v>
      </c>
      <c r="K17" s="23" t="e">
        <f t="shared" si="0"/>
        <v>#REF!</v>
      </c>
      <c r="L17" s="23" t="e">
        <f>THAI!#REF!</f>
        <v>#REF!</v>
      </c>
      <c r="M17" s="23" t="e">
        <f>THAI!#REF!</f>
        <v>#REF!</v>
      </c>
      <c r="N17" s="23" t="e">
        <f t="shared" si="1"/>
        <v>#REF!</v>
      </c>
      <c r="O17" s="23" t="e">
        <f>THAI!#REF!</f>
        <v>#REF!</v>
      </c>
      <c r="P17" s="23" t="e">
        <f>THAI!#REF!</f>
        <v>#REF!</v>
      </c>
      <c r="Q17" s="23" t="e">
        <f t="shared" si="2"/>
        <v>#REF!</v>
      </c>
      <c r="R17" s="23" t="e">
        <f>THAI!#REF!</f>
        <v>#REF!</v>
      </c>
      <c r="S17" s="23" t="e">
        <f>THAI!#REF!</f>
        <v>#REF!</v>
      </c>
      <c r="T17" s="23" t="e">
        <f>THAI!#REF!</f>
        <v>#REF!</v>
      </c>
      <c r="U17" s="23" t="e">
        <f>THAI!#REF!</f>
        <v>#REF!</v>
      </c>
      <c r="V17" s="23" t="e">
        <f>THAI!#REF!</f>
        <v>#REF!</v>
      </c>
      <c r="W17" s="23" t="e">
        <f>THAI!#REF!</f>
        <v>#REF!</v>
      </c>
      <c r="X17" s="23" t="e">
        <f>THAI!#REF!</f>
        <v>#REF!</v>
      </c>
      <c r="Y17" s="23" t="e">
        <f>THAI!#REF!</f>
        <v>#REF!</v>
      </c>
      <c r="Z17" s="23" t="e">
        <f>THAI!#REF!</f>
        <v>#REF!</v>
      </c>
      <c r="AA17" s="23" t="e">
        <f>THAI!#REF!</f>
        <v>#REF!</v>
      </c>
      <c r="AB17" s="23" t="e">
        <f>THAI!#REF!</f>
        <v>#REF!</v>
      </c>
      <c r="AC17" s="23" t="e">
        <f>THAI!#REF!</f>
        <v>#REF!</v>
      </c>
      <c r="AD17" s="23" t="e">
        <f>THAI!#REF!</f>
        <v>#REF!</v>
      </c>
    </row>
    <row r="18" spans="1:30" ht="18.75" customHeight="1">
      <c r="A18" s="39">
        <f>THAI!A17</f>
        <v>12</v>
      </c>
      <c r="B18" s="39">
        <f>THAI!B17</f>
        <v>0</v>
      </c>
      <c r="C18" s="38"/>
      <c r="D18" s="38"/>
      <c r="E18" s="38"/>
      <c r="F18" s="38"/>
      <c r="G18" s="45"/>
      <c r="H18" s="23" t="e">
        <f>THAI!#REF!</f>
        <v>#REF!</v>
      </c>
      <c r="I18" s="23" t="e">
        <f>THAI!#REF!</f>
        <v>#REF!</v>
      </c>
      <c r="J18" s="23" t="e">
        <f>THAI!#REF!</f>
        <v>#REF!</v>
      </c>
      <c r="K18" s="23" t="e">
        <f t="shared" si="0"/>
        <v>#REF!</v>
      </c>
      <c r="L18" s="23" t="e">
        <f>THAI!#REF!</f>
        <v>#REF!</v>
      </c>
      <c r="M18" s="23" t="e">
        <f>THAI!#REF!</f>
        <v>#REF!</v>
      </c>
      <c r="N18" s="23" t="e">
        <f t="shared" si="1"/>
        <v>#REF!</v>
      </c>
      <c r="O18" s="23" t="e">
        <f>THAI!#REF!</f>
        <v>#REF!</v>
      </c>
      <c r="P18" s="23" t="e">
        <f>THAI!#REF!</f>
        <v>#REF!</v>
      </c>
      <c r="Q18" s="23" t="e">
        <f t="shared" si="2"/>
        <v>#REF!</v>
      </c>
      <c r="R18" s="23" t="e">
        <f>THAI!#REF!</f>
        <v>#REF!</v>
      </c>
      <c r="S18" s="23" t="e">
        <f>THAI!#REF!</f>
        <v>#REF!</v>
      </c>
      <c r="T18" s="23" t="e">
        <f>THAI!#REF!</f>
        <v>#REF!</v>
      </c>
      <c r="U18" s="23" t="e">
        <f>THAI!#REF!</f>
        <v>#REF!</v>
      </c>
      <c r="V18" s="23" t="e">
        <f>THAI!#REF!</f>
        <v>#REF!</v>
      </c>
      <c r="W18" s="23" t="e">
        <f>THAI!#REF!</f>
        <v>#REF!</v>
      </c>
      <c r="X18" s="23" t="e">
        <f>THAI!#REF!</f>
        <v>#REF!</v>
      </c>
      <c r="Y18" s="23" t="e">
        <f>THAI!#REF!</f>
        <v>#REF!</v>
      </c>
      <c r="Z18" s="23" t="e">
        <f>THAI!#REF!</f>
        <v>#REF!</v>
      </c>
      <c r="AA18" s="23" t="e">
        <f>THAI!#REF!</f>
        <v>#REF!</v>
      </c>
      <c r="AB18" s="23" t="e">
        <f>THAI!#REF!</f>
        <v>#REF!</v>
      </c>
      <c r="AC18" s="23" t="e">
        <f>THAI!#REF!</f>
        <v>#REF!</v>
      </c>
      <c r="AD18" s="23" t="e">
        <f>THAI!#REF!</f>
        <v>#REF!</v>
      </c>
    </row>
    <row r="19" spans="1:30" ht="18.75" customHeight="1">
      <c r="A19" s="39">
        <f>THAI!A18</f>
        <v>13</v>
      </c>
      <c r="B19" s="39">
        <f>THAI!B18</f>
        <v>0</v>
      </c>
      <c r="C19" s="38"/>
      <c r="D19" s="38"/>
      <c r="E19" s="38"/>
      <c r="F19" s="38"/>
      <c r="G19" s="45"/>
      <c r="H19" s="23" t="e">
        <f>THAI!#REF!</f>
        <v>#REF!</v>
      </c>
      <c r="I19" s="23" t="e">
        <f>THAI!#REF!</f>
        <v>#REF!</v>
      </c>
      <c r="J19" s="23" t="e">
        <f>THAI!#REF!</f>
        <v>#REF!</v>
      </c>
      <c r="K19" s="23" t="e">
        <f t="shared" si="0"/>
        <v>#REF!</v>
      </c>
      <c r="L19" s="23" t="e">
        <f>THAI!#REF!</f>
        <v>#REF!</v>
      </c>
      <c r="M19" s="23" t="e">
        <f>THAI!#REF!</f>
        <v>#REF!</v>
      </c>
      <c r="N19" s="23" t="e">
        <f t="shared" si="1"/>
        <v>#REF!</v>
      </c>
      <c r="O19" s="23" t="e">
        <f>THAI!#REF!</f>
        <v>#REF!</v>
      </c>
      <c r="P19" s="23" t="e">
        <f>THAI!#REF!</f>
        <v>#REF!</v>
      </c>
      <c r="Q19" s="23" t="e">
        <f t="shared" si="2"/>
        <v>#REF!</v>
      </c>
      <c r="R19" s="23" t="e">
        <f>THAI!#REF!</f>
        <v>#REF!</v>
      </c>
      <c r="S19" s="23" t="e">
        <f>THAI!#REF!</f>
        <v>#REF!</v>
      </c>
      <c r="T19" s="23" t="e">
        <f>THAI!#REF!</f>
        <v>#REF!</v>
      </c>
      <c r="U19" s="23" t="e">
        <f>THAI!#REF!</f>
        <v>#REF!</v>
      </c>
      <c r="V19" s="23" t="e">
        <f>THAI!#REF!</f>
        <v>#REF!</v>
      </c>
      <c r="W19" s="23" t="e">
        <f>THAI!#REF!</f>
        <v>#REF!</v>
      </c>
      <c r="X19" s="23" t="e">
        <f>THAI!#REF!</f>
        <v>#REF!</v>
      </c>
      <c r="Y19" s="23" t="e">
        <f>THAI!#REF!</f>
        <v>#REF!</v>
      </c>
      <c r="Z19" s="23" t="e">
        <f>THAI!#REF!</f>
        <v>#REF!</v>
      </c>
      <c r="AA19" s="23" t="e">
        <f>THAI!#REF!</f>
        <v>#REF!</v>
      </c>
      <c r="AB19" s="23" t="e">
        <f>THAI!#REF!</f>
        <v>#REF!</v>
      </c>
      <c r="AC19" s="23" t="e">
        <f>THAI!#REF!</f>
        <v>#REF!</v>
      </c>
      <c r="AD19" s="23" t="e">
        <f>THAI!#REF!</f>
        <v>#REF!</v>
      </c>
    </row>
    <row r="20" spans="1:30" ht="18.75" customHeight="1">
      <c r="A20" s="39">
        <f>THAI!A19</f>
        <v>14</v>
      </c>
      <c r="B20" s="39">
        <f>THAI!B19</f>
        <v>0</v>
      </c>
      <c r="C20" s="43"/>
      <c r="D20" s="43"/>
      <c r="E20" s="43"/>
      <c r="F20" s="43"/>
      <c r="G20" s="44"/>
      <c r="H20" s="23" t="e">
        <f>THAI!#REF!</f>
        <v>#REF!</v>
      </c>
      <c r="I20" s="23" t="e">
        <f>THAI!#REF!</f>
        <v>#REF!</v>
      </c>
      <c r="J20" s="23" t="e">
        <f>THAI!#REF!</f>
        <v>#REF!</v>
      </c>
      <c r="K20" s="23" t="e">
        <f t="shared" si="0"/>
        <v>#REF!</v>
      </c>
      <c r="L20" s="23" t="e">
        <f>THAI!#REF!</f>
        <v>#REF!</v>
      </c>
      <c r="M20" s="23" t="e">
        <f>THAI!#REF!</f>
        <v>#REF!</v>
      </c>
      <c r="N20" s="23" t="e">
        <f t="shared" si="1"/>
        <v>#REF!</v>
      </c>
      <c r="O20" s="23" t="e">
        <f>THAI!#REF!</f>
        <v>#REF!</v>
      </c>
      <c r="P20" s="23" t="e">
        <f>THAI!#REF!</f>
        <v>#REF!</v>
      </c>
      <c r="Q20" s="23" t="e">
        <f t="shared" si="2"/>
        <v>#REF!</v>
      </c>
      <c r="R20" s="23" t="e">
        <f>THAI!#REF!</f>
        <v>#REF!</v>
      </c>
      <c r="S20" s="23" t="e">
        <f>THAI!#REF!</f>
        <v>#REF!</v>
      </c>
      <c r="T20" s="23" t="e">
        <f>THAI!#REF!</f>
        <v>#REF!</v>
      </c>
      <c r="U20" s="23" t="e">
        <f>THAI!#REF!</f>
        <v>#REF!</v>
      </c>
      <c r="V20" s="23" t="e">
        <f>THAI!#REF!</f>
        <v>#REF!</v>
      </c>
      <c r="W20" s="23" t="e">
        <f>THAI!#REF!</f>
        <v>#REF!</v>
      </c>
      <c r="X20" s="23" t="e">
        <f>THAI!#REF!</f>
        <v>#REF!</v>
      </c>
      <c r="Y20" s="23" t="e">
        <f>THAI!#REF!</f>
        <v>#REF!</v>
      </c>
      <c r="Z20" s="23" t="e">
        <f>THAI!#REF!</f>
        <v>#REF!</v>
      </c>
      <c r="AA20" s="23" t="e">
        <f>THAI!#REF!</f>
        <v>#REF!</v>
      </c>
      <c r="AB20" s="23" t="e">
        <f>THAI!#REF!</f>
        <v>#REF!</v>
      </c>
      <c r="AC20" s="23" t="e">
        <f>THAI!#REF!</f>
        <v>#REF!</v>
      </c>
      <c r="AD20" s="23" t="e">
        <f>THAI!#REF!</f>
        <v>#REF!</v>
      </c>
    </row>
    <row r="21" spans="1:30" ht="21.75">
      <c r="A21" s="25"/>
      <c r="B21" s="46"/>
      <c r="C21" s="29" t="s">
        <v>27</v>
      </c>
      <c r="D21" s="26"/>
      <c r="E21" s="26"/>
      <c r="F21" s="26"/>
      <c r="G21" s="26"/>
      <c r="H21" s="23" t="e">
        <f>SUM(H9:H20)</f>
        <v>#REF!</v>
      </c>
      <c r="I21" s="23" t="e">
        <f aca="true" t="shared" si="3" ref="I21:AA21">SUM(I9:I20)</f>
        <v>#REF!</v>
      </c>
      <c r="J21" s="23" t="e">
        <f t="shared" si="3"/>
        <v>#REF!</v>
      </c>
      <c r="K21" s="23" t="e">
        <f t="shared" si="0"/>
        <v>#REF!</v>
      </c>
      <c r="L21" s="23" t="e">
        <f t="shared" si="3"/>
        <v>#REF!</v>
      </c>
      <c r="M21" s="23" t="e">
        <f t="shared" si="3"/>
        <v>#REF!</v>
      </c>
      <c r="N21" s="23" t="e">
        <f t="shared" si="1"/>
        <v>#REF!</v>
      </c>
      <c r="O21" s="23" t="e">
        <f t="shared" si="3"/>
        <v>#REF!</v>
      </c>
      <c r="P21" s="23" t="e">
        <f t="shared" si="3"/>
        <v>#REF!</v>
      </c>
      <c r="Q21" s="23" t="e">
        <f>(P21*100)/O21</f>
        <v>#REF!</v>
      </c>
      <c r="R21" s="23" t="e">
        <f t="shared" si="3"/>
        <v>#REF!</v>
      </c>
      <c r="S21" s="23" t="e">
        <f t="shared" si="3"/>
        <v>#REF!</v>
      </c>
      <c r="T21" s="23" t="e">
        <f t="shared" si="3"/>
        <v>#REF!</v>
      </c>
      <c r="U21" s="23" t="e">
        <f t="shared" si="3"/>
        <v>#REF!</v>
      </c>
      <c r="V21" s="23" t="e">
        <f t="shared" si="3"/>
        <v>#REF!</v>
      </c>
      <c r="W21" s="23" t="e">
        <f t="shared" si="3"/>
        <v>#REF!</v>
      </c>
      <c r="X21" s="23" t="e">
        <f t="shared" si="3"/>
        <v>#REF!</v>
      </c>
      <c r="Y21" s="23" t="e">
        <f t="shared" si="3"/>
        <v>#REF!</v>
      </c>
      <c r="Z21" s="23" t="e">
        <f t="shared" si="3"/>
        <v>#REF!</v>
      </c>
      <c r="AA21" s="23" t="e">
        <f t="shared" si="3"/>
        <v>#REF!</v>
      </c>
      <c r="AB21" s="23" t="e">
        <f>SUM(AB9:AB20)</f>
        <v>#REF!</v>
      </c>
      <c r="AC21" s="23" t="e">
        <f>SUM(AC9:AC20)</f>
        <v>#REF!</v>
      </c>
      <c r="AD21" s="23" t="e">
        <f>SUM(AD9:AD20)</f>
        <v>#REF!</v>
      </c>
    </row>
    <row r="22" spans="1:33" s="30" customFormat="1" ht="18.75" customHeight="1">
      <c r="A22" s="30" t="s">
        <v>64</v>
      </c>
      <c r="B22" s="31"/>
      <c r="E22" s="30" t="s">
        <v>71</v>
      </c>
      <c r="F22" s="30" t="s">
        <v>43</v>
      </c>
      <c r="I22" s="30" t="s">
        <v>2</v>
      </c>
      <c r="J22" s="30" t="s">
        <v>36</v>
      </c>
      <c r="K22" s="30" t="s">
        <v>53</v>
      </c>
      <c r="AD22" s="2"/>
      <c r="AE22" s="2"/>
      <c r="AF22" s="2"/>
      <c r="AG22" s="2"/>
    </row>
    <row r="23" spans="1:33" s="30" customFormat="1" ht="18.75" customHeight="1">
      <c r="A23" s="30" t="s">
        <v>65</v>
      </c>
      <c r="B23" s="30" t="s">
        <v>37</v>
      </c>
      <c r="E23" s="30" t="s">
        <v>72</v>
      </c>
      <c r="F23" s="30" t="s">
        <v>44</v>
      </c>
      <c r="I23" s="30" t="s">
        <v>1</v>
      </c>
      <c r="J23" s="30" t="s">
        <v>36</v>
      </c>
      <c r="K23" s="30" t="s">
        <v>54</v>
      </c>
      <c r="M23" s="32" t="s">
        <v>58</v>
      </c>
      <c r="N23" s="52"/>
      <c r="O23" s="22"/>
      <c r="P23" s="22"/>
      <c r="Q23" s="22"/>
      <c r="R23" s="22"/>
      <c r="Z23" s="32" t="s">
        <v>60</v>
      </c>
      <c r="AA23" s="26"/>
      <c r="AB23" s="33"/>
      <c r="AC23" s="34"/>
      <c r="AD23" s="2"/>
      <c r="AE23" s="2"/>
      <c r="AF23" s="2"/>
      <c r="AG23" s="2"/>
    </row>
    <row r="24" spans="1:33" s="30" customFormat="1" ht="18.75" customHeight="1">
      <c r="A24" s="30" t="s">
        <v>66</v>
      </c>
      <c r="B24" s="30" t="s">
        <v>38</v>
      </c>
      <c r="E24" s="30" t="s">
        <v>73</v>
      </c>
      <c r="F24" s="30" t="s">
        <v>45</v>
      </c>
      <c r="I24" s="30" t="s">
        <v>50</v>
      </c>
      <c r="J24" s="30" t="s">
        <v>36</v>
      </c>
      <c r="K24" s="30" t="s">
        <v>55</v>
      </c>
      <c r="M24" s="55" t="s">
        <v>59</v>
      </c>
      <c r="N24" s="23"/>
      <c r="O24" s="26"/>
      <c r="P24" s="38" t="s">
        <v>80</v>
      </c>
      <c r="Q24" s="26"/>
      <c r="R24" s="23"/>
      <c r="S24" s="26"/>
      <c r="T24" s="38" t="s">
        <v>81</v>
      </c>
      <c r="U24" s="26"/>
      <c r="V24" s="23"/>
      <c r="W24" s="25"/>
      <c r="X24" s="38" t="s">
        <v>80</v>
      </c>
      <c r="Y24" s="26"/>
      <c r="Z24" s="23"/>
      <c r="AA24" s="46"/>
      <c r="AB24" s="38" t="s">
        <v>80</v>
      </c>
      <c r="AC24" s="35"/>
      <c r="AD24" s="2"/>
      <c r="AE24" s="2"/>
      <c r="AF24" s="2"/>
      <c r="AG24" s="2"/>
    </row>
    <row r="25" spans="1:33" s="30" customFormat="1" ht="18.75" customHeight="1">
      <c r="A25" s="30" t="s">
        <v>67</v>
      </c>
      <c r="B25" s="30" t="s">
        <v>39</v>
      </c>
      <c r="E25" s="30" t="s">
        <v>74</v>
      </c>
      <c r="F25" s="30" t="s">
        <v>46</v>
      </c>
      <c r="I25" s="30" t="s">
        <v>51</v>
      </c>
      <c r="J25" s="30" t="s">
        <v>36</v>
      </c>
      <c r="K25" s="30" t="s">
        <v>56</v>
      </c>
      <c r="M25" s="56"/>
      <c r="N25" s="23"/>
      <c r="O25" s="46"/>
      <c r="P25" s="43" t="s">
        <v>80</v>
      </c>
      <c r="Q25" s="46"/>
      <c r="R25" s="51"/>
      <c r="S25" s="46"/>
      <c r="T25" s="43" t="s">
        <v>81</v>
      </c>
      <c r="U25" s="46"/>
      <c r="V25" s="51"/>
      <c r="W25" s="53"/>
      <c r="X25" s="43" t="s">
        <v>80</v>
      </c>
      <c r="Y25" s="46"/>
      <c r="Z25" s="23"/>
      <c r="AA25" s="46"/>
      <c r="AB25" s="38" t="s">
        <v>80</v>
      </c>
      <c r="AC25" s="54"/>
      <c r="AD25" s="2"/>
      <c r="AE25" s="2"/>
      <c r="AF25" s="2"/>
      <c r="AG25" s="2"/>
    </row>
    <row r="26" spans="1:33" s="30" customFormat="1" ht="18.75" customHeight="1">
      <c r="A26" s="30" t="s">
        <v>68</v>
      </c>
      <c r="B26" s="30" t="s">
        <v>40</v>
      </c>
      <c r="E26" s="30" t="s">
        <v>75</v>
      </c>
      <c r="F26" s="30" t="s">
        <v>47</v>
      </c>
      <c r="I26" s="30" t="s">
        <v>52</v>
      </c>
      <c r="J26" s="30" t="s">
        <v>36</v>
      </c>
      <c r="K26" s="30" t="s">
        <v>57</v>
      </c>
      <c r="AD26" s="2"/>
      <c r="AE26" s="2"/>
      <c r="AF26" s="2"/>
      <c r="AG26" s="2"/>
    </row>
    <row r="27" spans="1:33" s="30" customFormat="1" ht="18.75" customHeight="1">
      <c r="A27" s="30" t="s">
        <v>69</v>
      </c>
      <c r="B27" s="30" t="s">
        <v>41</v>
      </c>
      <c r="E27" s="30" t="s">
        <v>76</v>
      </c>
      <c r="F27" s="30" t="s">
        <v>48</v>
      </c>
      <c r="I27" s="30" t="s">
        <v>82</v>
      </c>
      <c r="J27" s="30" t="s">
        <v>36</v>
      </c>
      <c r="K27" s="30" t="s">
        <v>83</v>
      </c>
      <c r="O27" s="25"/>
      <c r="P27" s="26" t="s">
        <v>61</v>
      </c>
      <c r="Q27" s="26"/>
      <c r="R27" s="26"/>
      <c r="S27" s="26"/>
      <c r="T27" s="35"/>
      <c r="U27" s="36">
        <v>1</v>
      </c>
      <c r="V27" s="37">
        <v>2</v>
      </c>
      <c r="W27" s="37">
        <v>3</v>
      </c>
      <c r="X27" s="37">
        <v>4</v>
      </c>
      <c r="Y27" s="38" t="s">
        <v>1</v>
      </c>
      <c r="Z27" s="39" t="s">
        <v>62</v>
      </c>
      <c r="AA27" s="35"/>
      <c r="AD27" s="2"/>
      <c r="AE27" s="2"/>
      <c r="AF27" s="2"/>
      <c r="AG27" s="2"/>
    </row>
    <row r="28" spans="1:33" s="30" customFormat="1" ht="18.75" customHeight="1">
      <c r="A28" s="30" t="s">
        <v>70</v>
      </c>
      <c r="B28" s="30" t="s">
        <v>42</v>
      </c>
      <c r="E28" s="30" t="s">
        <v>77</v>
      </c>
      <c r="F28" s="30" t="s">
        <v>49</v>
      </c>
      <c r="O28" s="25"/>
      <c r="P28" s="26">
        <f>THAI!D4</f>
        <v>0</v>
      </c>
      <c r="Q28" s="26"/>
      <c r="R28" s="26"/>
      <c r="S28" s="26"/>
      <c r="T28" s="35"/>
      <c r="U28" s="40"/>
      <c r="V28" s="41"/>
      <c r="W28" s="42"/>
      <c r="X28" s="42"/>
      <c r="Y28" s="26"/>
      <c r="Z28" s="25">
        <f>SUM(U28:Y28)</f>
        <v>0</v>
      </c>
      <c r="AA28" s="35"/>
      <c r="AD28" s="2"/>
      <c r="AE28" s="2"/>
      <c r="AF28" s="2"/>
      <c r="AG28" s="2"/>
    </row>
    <row r="29" spans="1:33" s="30" customFormat="1" ht="18.75" customHeight="1">
      <c r="A29" s="30" t="s">
        <v>35</v>
      </c>
      <c r="I29" s="30" t="s">
        <v>78</v>
      </c>
      <c r="O29" s="25"/>
      <c r="P29" s="26" t="str">
        <f>THAI!K4</f>
        <v>Team:</v>
      </c>
      <c r="Q29" s="26"/>
      <c r="R29" s="26"/>
      <c r="S29" s="26"/>
      <c r="T29" s="35"/>
      <c r="U29" s="40"/>
      <c r="V29" s="41"/>
      <c r="W29" s="42"/>
      <c r="X29" s="42"/>
      <c r="Y29" s="26"/>
      <c r="Z29" s="25">
        <f>SUM(U29:Y29)</f>
        <v>0</v>
      </c>
      <c r="AA29" s="35"/>
      <c r="AD29" s="2"/>
      <c r="AE29" s="2"/>
      <c r="AF29" s="2"/>
      <c r="AG29" s="2"/>
    </row>
    <row r="32" ht="24" customHeight="1"/>
    <row r="35" ht="18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7.25" customHeight="1"/>
    <row r="53" ht="17.25" customHeight="1"/>
    <row r="54" ht="18.75" customHeight="1"/>
    <row r="55" ht="19.5" customHeight="1"/>
    <row r="56" ht="15.75" customHeight="1"/>
    <row r="57" ht="17.25" customHeight="1"/>
    <row r="58" ht="15.75" customHeight="1"/>
    <row r="59" ht="18" customHeight="1"/>
    <row r="60" ht="18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" customHeight="1"/>
    <row r="83" ht="19.5" customHeight="1"/>
    <row r="84" ht="18" customHeight="1"/>
    <row r="85" ht="16.5" customHeight="1"/>
    <row r="86" ht="15.75" customHeight="1"/>
    <row r="87" ht="20.25" customHeight="1"/>
    <row r="88" ht="18" customHeight="1"/>
    <row r="89" ht="18" customHeight="1"/>
    <row r="90" ht="16.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9.5" customHeight="1"/>
    <row r="117" ht="18.75" customHeight="1"/>
    <row r="118" ht="20.25" customHeight="1"/>
    <row r="119" ht="20.25" customHeight="1"/>
    <row r="120" ht="17.25" customHeight="1"/>
    <row r="122" ht="23.2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9.5" customHeight="1"/>
    <row r="143" ht="19.5" customHeight="1"/>
    <row r="144" ht="18" customHeight="1"/>
    <row r="145" ht="18" customHeight="1"/>
    <row r="146" ht="18.75" customHeight="1"/>
    <row r="147" ht="19.5" customHeight="1"/>
    <row r="148" ht="18.75" customHeight="1"/>
    <row r="149" ht="20.25" customHeight="1"/>
    <row r="151" ht="24" customHeight="1"/>
    <row r="152" ht="24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20.25" customHeight="1"/>
    <row r="173" ht="19.5" customHeight="1"/>
    <row r="174" ht="20.25" customHeight="1"/>
    <row r="175" ht="18" customHeight="1"/>
    <row r="176" ht="19.5" customHeight="1"/>
    <row r="177" ht="18.75" customHeight="1"/>
    <row r="178" ht="18.75" customHeight="1"/>
    <row r="179" ht="21" customHeight="1"/>
    <row r="180" ht="18" customHeight="1"/>
    <row r="181" ht="22.5" customHeight="1"/>
    <row r="182" ht="21" customHeight="1"/>
    <row r="185" ht="20.2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9.5" customHeight="1"/>
    <row r="204" ht="18" customHeight="1"/>
    <row r="205" ht="18.75" customHeight="1"/>
    <row r="206" ht="19.5" customHeight="1"/>
    <row r="207" ht="18.75" customHeight="1"/>
    <row r="208" ht="19.5" customHeight="1"/>
    <row r="209" ht="19.5" customHeight="1"/>
    <row r="210" ht="15" customHeight="1"/>
    <row r="211" ht="21.75" customHeight="1"/>
    <row r="212" ht="22.5" customHeight="1"/>
    <row r="213" ht="20.25" customHeight="1"/>
    <row r="215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9.5" customHeight="1"/>
    <row r="233" ht="19.5" customHeight="1"/>
    <row r="234" ht="19.5" customHeight="1"/>
    <row r="235" ht="18" customHeight="1"/>
    <row r="236" ht="18.75" customHeight="1"/>
    <row r="237" ht="18.75" customHeight="1"/>
    <row r="238" ht="18" customHeight="1"/>
    <row r="239" ht="21.75" customHeight="1"/>
    <row r="240" ht="15" customHeight="1"/>
    <row r="241" ht="21.75" customHeight="1"/>
    <row r="242" ht="21" customHeight="1"/>
    <row r="243" ht="20.25" customHeight="1"/>
    <row r="245" ht="16.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9.5" customHeight="1"/>
    <row r="263" ht="20.25" customHeight="1"/>
    <row r="264" ht="19.5" customHeight="1"/>
    <row r="265" ht="17.25" customHeight="1"/>
    <row r="266" ht="18" customHeight="1"/>
    <row r="267" ht="18" customHeight="1"/>
    <row r="268" ht="17.25" customHeight="1"/>
    <row r="269" ht="19.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</sheetData>
  <sheetProtection/>
  <mergeCells count="7">
    <mergeCell ref="I7:K7"/>
    <mergeCell ref="L7:N7"/>
    <mergeCell ref="A2:AC2"/>
    <mergeCell ref="I6:N6"/>
    <mergeCell ref="O6:Q6"/>
    <mergeCell ref="R6:T6"/>
    <mergeCell ref="X6:AA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11"/>
  <dimension ref="A1:AG29"/>
  <sheetViews>
    <sheetView zoomScale="85" zoomScaleNormal="85" zoomScalePageLayoutView="0" workbookViewId="0" topLeftCell="A7">
      <selection activeCell="H32" sqref="H32"/>
    </sheetView>
  </sheetViews>
  <sheetFormatPr defaultColWidth="9.140625" defaultRowHeight="21.75"/>
  <cols>
    <col min="1" max="1" width="7.00390625" style="2" customWidth="1"/>
    <col min="2" max="2" width="4.7109375" style="2" customWidth="1"/>
    <col min="3" max="3" width="6.421875" style="2" customWidth="1"/>
    <col min="4" max="4" width="3.7109375" style="2" customWidth="1"/>
    <col min="5" max="6" width="5.00390625" style="2" customWidth="1"/>
    <col min="7" max="7" width="4.57421875" style="2" customWidth="1"/>
    <col min="8" max="8" width="6.140625" style="2" customWidth="1"/>
    <col min="9" max="10" width="5.28125" style="2" customWidth="1"/>
    <col min="11" max="11" width="4.8515625" style="2" customWidth="1"/>
    <col min="12" max="28" width="5.28125" style="2" customWidth="1"/>
    <col min="29" max="29" width="4.140625" style="2" customWidth="1"/>
    <col min="30" max="30" width="4.7109375" style="2" customWidth="1"/>
    <col min="31" max="16384" width="9.140625" style="2" customWidth="1"/>
  </cols>
  <sheetData>
    <row r="1" spans="2:29" ht="26.25">
      <c r="B1" s="3"/>
      <c r="C1" s="3"/>
      <c r="D1" s="3"/>
      <c r="E1" s="3"/>
      <c r="F1" s="3"/>
      <c r="G1" s="3"/>
      <c r="I1" s="3"/>
      <c r="J1" s="3"/>
      <c r="K1" s="4" t="s">
        <v>79</v>
      </c>
      <c r="L1" s="3"/>
      <c r="M1" s="3"/>
      <c r="N1" s="3"/>
      <c r="O1" s="3">
        <f>THAI!O1</f>
        <v>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6.25">
      <c r="A2" s="93" t="s">
        <v>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2:33" s="1" customFormat="1" ht="21.75">
      <c r="B3" s="1" t="s">
        <v>10</v>
      </c>
      <c r="H3" s="1" t="s">
        <v>13</v>
      </c>
      <c r="J3" s="1" t="s">
        <v>15</v>
      </c>
      <c r="M3" s="1" t="s">
        <v>16</v>
      </c>
      <c r="Q3" s="1" t="s">
        <v>17</v>
      </c>
      <c r="V3" s="1" t="s">
        <v>19</v>
      </c>
      <c r="AD3" s="2"/>
      <c r="AE3" s="2"/>
      <c r="AF3" s="2"/>
      <c r="AG3" s="2"/>
    </row>
    <row r="4" spans="1:33" s="1" customFormat="1" ht="21.75">
      <c r="A4" s="1" t="s">
        <v>11</v>
      </c>
      <c r="C4" s="1" t="s">
        <v>12</v>
      </c>
      <c r="I4" s="1" t="s">
        <v>14</v>
      </c>
      <c r="Q4" s="1" t="s">
        <v>18</v>
      </c>
      <c r="W4" s="1" t="s">
        <v>20</v>
      </c>
      <c r="AD4" s="2"/>
      <c r="AE4" s="2"/>
      <c r="AF4" s="2"/>
      <c r="AG4" s="2"/>
    </row>
    <row r="6" spans="1:33" s="1" customFormat="1" ht="21.75">
      <c r="A6" s="5"/>
      <c r="B6" s="5"/>
      <c r="C6" s="6"/>
      <c r="D6" s="6"/>
      <c r="E6" s="6"/>
      <c r="F6" s="6"/>
      <c r="G6" s="6"/>
      <c r="H6" s="61" t="s">
        <v>63</v>
      </c>
      <c r="I6" s="94" t="s">
        <v>34</v>
      </c>
      <c r="J6" s="95"/>
      <c r="K6" s="95"/>
      <c r="L6" s="95"/>
      <c r="M6" s="95"/>
      <c r="N6" s="96"/>
      <c r="O6" s="94" t="s">
        <v>31</v>
      </c>
      <c r="P6" s="95"/>
      <c r="Q6" s="96"/>
      <c r="R6" s="94" t="s">
        <v>30</v>
      </c>
      <c r="S6" s="95"/>
      <c r="T6" s="96"/>
      <c r="U6" s="9"/>
      <c r="V6" s="9"/>
      <c r="W6" s="9"/>
      <c r="X6" s="94" t="s">
        <v>23</v>
      </c>
      <c r="Y6" s="95"/>
      <c r="Z6" s="95"/>
      <c r="AA6" s="96"/>
      <c r="AB6" s="82"/>
      <c r="AC6" s="66"/>
      <c r="AD6" s="9"/>
      <c r="AE6" s="2"/>
      <c r="AF6" s="2"/>
      <c r="AG6" s="2"/>
    </row>
    <row r="7" spans="1:33" s="1" customFormat="1" ht="21.75">
      <c r="A7" s="10" t="s">
        <v>3</v>
      </c>
      <c r="B7" s="11"/>
      <c r="D7" s="12" t="s">
        <v>21</v>
      </c>
      <c r="E7" s="13"/>
      <c r="F7" s="13"/>
      <c r="G7" s="13"/>
      <c r="H7" s="62" t="s">
        <v>27</v>
      </c>
      <c r="I7" s="94" t="s">
        <v>33</v>
      </c>
      <c r="J7" s="95"/>
      <c r="K7" s="96"/>
      <c r="L7" s="94" t="s">
        <v>32</v>
      </c>
      <c r="M7" s="95"/>
      <c r="N7" s="96"/>
      <c r="O7" s="9"/>
      <c r="P7" s="9"/>
      <c r="Q7" s="9"/>
      <c r="R7" s="9"/>
      <c r="S7" s="9"/>
      <c r="T7" s="9"/>
      <c r="U7" s="14" t="s">
        <v>26</v>
      </c>
      <c r="V7" s="14" t="s">
        <v>25</v>
      </c>
      <c r="W7" s="14" t="s">
        <v>24</v>
      </c>
      <c r="X7" s="9"/>
      <c r="Y7" s="9"/>
      <c r="Z7" s="9"/>
      <c r="AA7" s="9"/>
      <c r="AB7" s="83" t="s">
        <v>27</v>
      </c>
      <c r="AC7" s="67" t="s">
        <v>22</v>
      </c>
      <c r="AD7" s="14" t="s">
        <v>2</v>
      </c>
      <c r="AE7" s="2"/>
      <c r="AF7" s="2"/>
      <c r="AG7" s="2"/>
    </row>
    <row r="8" spans="1:33" s="1" customFormat="1" ht="21.75">
      <c r="A8" s="15"/>
      <c r="B8" s="15"/>
      <c r="C8" s="16"/>
      <c r="D8" s="16"/>
      <c r="E8" s="16"/>
      <c r="F8" s="16"/>
      <c r="G8" s="16"/>
      <c r="H8" s="63"/>
      <c r="I8" s="8" t="s">
        <v>4</v>
      </c>
      <c r="J8" s="18" t="s">
        <v>0</v>
      </c>
      <c r="K8" s="18" t="s">
        <v>5</v>
      </c>
      <c r="L8" s="18" t="s">
        <v>4</v>
      </c>
      <c r="M8" s="18" t="s">
        <v>0</v>
      </c>
      <c r="N8" s="18" t="s">
        <v>5</v>
      </c>
      <c r="O8" s="19" t="s">
        <v>4</v>
      </c>
      <c r="P8" s="19" t="s">
        <v>0</v>
      </c>
      <c r="Q8" s="19" t="s">
        <v>5</v>
      </c>
      <c r="R8" s="19" t="s">
        <v>29</v>
      </c>
      <c r="S8" s="19" t="s">
        <v>28</v>
      </c>
      <c r="T8" s="19" t="s">
        <v>27</v>
      </c>
      <c r="U8" s="17"/>
      <c r="V8" s="17"/>
      <c r="W8" s="17"/>
      <c r="X8" s="19" t="s">
        <v>7</v>
      </c>
      <c r="Y8" s="19" t="s">
        <v>8</v>
      </c>
      <c r="Z8" s="19" t="s">
        <v>6</v>
      </c>
      <c r="AA8" s="19" t="s">
        <v>82</v>
      </c>
      <c r="AB8" s="19"/>
      <c r="AC8" s="68"/>
      <c r="AD8" s="17"/>
      <c r="AE8" s="2"/>
      <c r="AF8" s="2"/>
      <c r="AG8" s="2"/>
    </row>
    <row r="9" spans="1:30" ht="18.75" customHeight="1">
      <c r="A9" s="39">
        <f>THAI!A9</f>
        <v>4</v>
      </c>
      <c r="B9" s="39">
        <f>THAI!B9</f>
        <v>0</v>
      </c>
      <c r="C9" s="38"/>
      <c r="D9" s="38"/>
      <c r="E9" s="38"/>
      <c r="F9" s="38"/>
      <c r="G9" s="45"/>
      <c r="H9" s="23" t="e">
        <f>THAI!#REF!</f>
        <v>#REF!</v>
      </c>
      <c r="I9" s="23" t="e">
        <f>THAI!#REF!</f>
        <v>#REF!</v>
      </c>
      <c r="J9" s="23" t="e">
        <f>THAI!#REF!</f>
        <v>#REF!</v>
      </c>
      <c r="K9" s="23" t="e">
        <f>(J9*100)/I9</f>
        <v>#REF!</v>
      </c>
      <c r="L9" s="23" t="e">
        <f>THAI!#REF!</f>
        <v>#REF!</v>
      </c>
      <c r="M9" s="23" t="e">
        <f>THAI!#REF!</f>
        <v>#REF!</v>
      </c>
      <c r="N9" s="23" t="e">
        <f>(M9*100)/L9</f>
        <v>#REF!</v>
      </c>
      <c r="O9" s="23" t="e">
        <f>THAI!#REF!</f>
        <v>#REF!</v>
      </c>
      <c r="P9" s="23" t="e">
        <f>THAI!#REF!</f>
        <v>#REF!</v>
      </c>
      <c r="Q9" s="23" t="e">
        <f>(P9*100)/O9</f>
        <v>#REF!</v>
      </c>
      <c r="R9" s="23" t="e">
        <f>THAI!#REF!</f>
        <v>#REF!</v>
      </c>
      <c r="S9" s="23" t="e">
        <f>THAI!#REF!</f>
        <v>#REF!</v>
      </c>
      <c r="T9" s="23" t="e">
        <f>THAI!#REF!</f>
        <v>#REF!</v>
      </c>
      <c r="U9" s="23" t="e">
        <f>THAI!#REF!</f>
        <v>#REF!</v>
      </c>
      <c r="V9" s="23" t="e">
        <f>THAI!#REF!</f>
        <v>#REF!</v>
      </c>
      <c r="W9" s="23" t="e">
        <f>THAI!#REF!</f>
        <v>#REF!</v>
      </c>
      <c r="X9" s="23" t="e">
        <f>THAI!#REF!</f>
        <v>#REF!</v>
      </c>
      <c r="Y9" s="23" t="e">
        <f>THAI!#REF!</f>
        <v>#REF!</v>
      </c>
      <c r="Z9" s="23" t="e">
        <f>THAI!#REF!</f>
        <v>#REF!</v>
      </c>
      <c r="AA9" s="23" t="e">
        <f>THAI!#REF!</f>
        <v>#REF!</v>
      </c>
      <c r="AB9" s="23" t="e">
        <f>THAI!#REF!</f>
        <v>#REF!</v>
      </c>
      <c r="AC9" s="23" t="e">
        <f>THAI!#REF!</f>
        <v>#REF!</v>
      </c>
      <c r="AD9" s="23" t="e">
        <f>THAI!#REF!</f>
        <v>#REF!</v>
      </c>
    </row>
    <row r="10" spans="1:30" ht="18.75" customHeight="1">
      <c r="A10" s="39">
        <f>THAI!A10</f>
        <v>5</v>
      </c>
      <c r="B10" s="39">
        <f>THAI!B10</f>
        <v>0</v>
      </c>
      <c r="C10" s="38"/>
      <c r="D10" s="38"/>
      <c r="E10" s="38"/>
      <c r="F10" s="38"/>
      <c r="G10" s="45"/>
      <c r="H10" s="23" t="e">
        <f>THAI!#REF!</f>
        <v>#REF!</v>
      </c>
      <c r="I10" s="23" t="e">
        <f>THAI!#REF!</f>
        <v>#REF!</v>
      </c>
      <c r="J10" s="23" t="e">
        <f>THAI!#REF!</f>
        <v>#REF!</v>
      </c>
      <c r="K10" s="23" t="e">
        <f aca="true" t="shared" si="0" ref="K10:K21">(J10*100)/I10</f>
        <v>#REF!</v>
      </c>
      <c r="L10" s="23" t="e">
        <f>THAI!#REF!</f>
        <v>#REF!</v>
      </c>
      <c r="M10" s="23" t="e">
        <f>THAI!#REF!</f>
        <v>#REF!</v>
      </c>
      <c r="N10" s="23" t="e">
        <f aca="true" t="shared" si="1" ref="N10:N21">(M10*100)/L10</f>
        <v>#REF!</v>
      </c>
      <c r="O10" s="23" t="e">
        <f>THAI!#REF!</f>
        <v>#REF!</v>
      </c>
      <c r="P10" s="23" t="e">
        <f>THAI!#REF!</f>
        <v>#REF!</v>
      </c>
      <c r="Q10" s="23" t="e">
        <f aca="true" t="shared" si="2" ref="Q10:Q20">(P10*100)/O10</f>
        <v>#REF!</v>
      </c>
      <c r="R10" s="23" t="e">
        <f>THAI!#REF!</f>
        <v>#REF!</v>
      </c>
      <c r="S10" s="23" t="e">
        <f>THAI!#REF!</f>
        <v>#REF!</v>
      </c>
      <c r="T10" s="23" t="e">
        <f>THAI!#REF!</f>
        <v>#REF!</v>
      </c>
      <c r="U10" s="23" t="e">
        <f>THAI!#REF!</f>
        <v>#REF!</v>
      </c>
      <c r="V10" s="23" t="e">
        <f>THAI!#REF!</f>
        <v>#REF!</v>
      </c>
      <c r="W10" s="23" t="e">
        <f>THAI!#REF!</f>
        <v>#REF!</v>
      </c>
      <c r="X10" s="23" t="e">
        <f>THAI!#REF!</f>
        <v>#REF!</v>
      </c>
      <c r="Y10" s="23" t="e">
        <f>THAI!#REF!</f>
        <v>#REF!</v>
      </c>
      <c r="Z10" s="23" t="e">
        <f>THAI!#REF!</f>
        <v>#REF!</v>
      </c>
      <c r="AA10" s="23" t="e">
        <f>THAI!#REF!</f>
        <v>#REF!</v>
      </c>
      <c r="AB10" s="23" t="e">
        <f>THAI!#REF!</f>
        <v>#REF!</v>
      </c>
      <c r="AC10" s="23" t="e">
        <f>THAI!#REF!</f>
        <v>#REF!</v>
      </c>
      <c r="AD10" s="23" t="e">
        <f>THAI!#REF!</f>
        <v>#REF!</v>
      </c>
    </row>
    <row r="11" spans="1:30" ht="18.75" customHeight="1">
      <c r="A11" s="39">
        <f>THAI!A11</f>
        <v>6</v>
      </c>
      <c r="B11" s="39">
        <f>THAI!B11</f>
        <v>0</v>
      </c>
      <c r="C11" s="38"/>
      <c r="D11" s="38"/>
      <c r="E11" s="38"/>
      <c r="F11" s="38"/>
      <c r="G11" s="45"/>
      <c r="H11" s="23" t="e">
        <f>THAI!#REF!</f>
        <v>#REF!</v>
      </c>
      <c r="I11" s="23" t="e">
        <f>THAI!#REF!</f>
        <v>#REF!</v>
      </c>
      <c r="J11" s="23" t="e">
        <f>THAI!#REF!</f>
        <v>#REF!</v>
      </c>
      <c r="K11" s="23" t="e">
        <f t="shared" si="0"/>
        <v>#REF!</v>
      </c>
      <c r="L11" s="23" t="e">
        <f>THAI!#REF!</f>
        <v>#REF!</v>
      </c>
      <c r="M11" s="23" t="e">
        <f>THAI!#REF!</f>
        <v>#REF!</v>
      </c>
      <c r="N11" s="23" t="e">
        <f t="shared" si="1"/>
        <v>#REF!</v>
      </c>
      <c r="O11" s="23" t="e">
        <f>THAI!#REF!</f>
        <v>#REF!</v>
      </c>
      <c r="P11" s="23" t="e">
        <f>THAI!#REF!</f>
        <v>#REF!</v>
      </c>
      <c r="Q11" s="23" t="e">
        <f t="shared" si="2"/>
        <v>#REF!</v>
      </c>
      <c r="R11" s="23" t="e">
        <f>THAI!#REF!</f>
        <v>#REF!</v>
      </c>
      <c r="S11" s="23" t="e">
        <f>THAI!#REF!</f>
        <v>#REF!</v>
      </c>
      <c r="T11" s="23" t="e">
        <f>THAI!#REF!</f>
        <v>#REF!</v>
      </c>
      <c r="U11" s="23" t="e">
        <f>THAI!#REF!</f>
        <v>#REF!</v>
      </c>
      <c r="V11" s="23" t="e">
        <f>THAI!#REF!</f>
        <v>#REF!</v>
      </c>
      <c r="W11" s="23" t="e">
        <f>THAI!#REF!</f>
        <v>#REF!</v>
      </c>
      <c r="X11" s="23" t="e">
        <f>THAI!#REF!</f>
        <v>#REF!</v>
      </c>
      <c r="Y11" s="23" t="e">
        <f>THAI!#REF!</f>
        <v>#REF!</v>
      </c>
      <c r="Z11" s="23" t="e">
        <f>THAI!#REF!</f>
        <v>#REF!</v>
      </c>
      <c r="AA11" s="23" t="e">
        <f>THAI!#REF!</f>
        <v>#REF!</v>
      </c>
      <c r="AB11" s="23" t="e">
        <f>THAI!#REF!</f>
        <v>#REF!</v>
      </c>
      <c r="AC11" s="23" t="e">
        <f>THAI!#REF!</f>
        <v>#REF!</v>
      </c>
      <c r="AD11" s="23" t="e">
        <f>THAI!#REF!</f>
        <v>#REF!</v>
      </c>
    </row>
    <row r="12" spans="1:30" ht="18.75" customHeight="1">
      <c r="A12" s="39">
        <f>THAI!A12</f>
        <v>7</v>
      </c>
      <c r="B12" s="39">
        <f>THAI!B12</f>
        <v>0</v>
      </c>
      <c r="C12" s="38"/>
      <c r="D12" s="38"/>
      <c r="E12" s="38"/>
      <c r="F12" s="38"/>
      <c r="G12" s="45"/>
      <c r="H12" s="23" t="e">
        <f>THAI!#REF!</f>
        <v>#REF!</v>
      </c>
      <c r="I12" s="23" t="e">
        <f>THAI!#REF!</f>
        <v>#REF!</v>
      </c>
      <c r="J12" s="23" t="e">
        <f>THAI!#REF!</f>
        <v>#REF!</v>
      </c>
      <c r="K12" s="23" t="e">
        <f t="shared" si="0"/>
        <v>#REF!</v>
      </c>
      <c r="L12" s="23" t="e">
        <f>THAI!#REF!</f>
        <v>#REF!</v>
      </c>
      <c r="M12" s="23" t="e">
        <f>THAI!#REF!</f>
        <v>#REF!</v>
      </c>
      <c r="N12" s="23" t="e">
        <f t="shared" si="1"/>
        <v>#REF!</v>
      </c>
      <c r="O12" s="23" t="e">
        <f>THAI!#REF!</f>
        <v>#REF!</v>
      </c>
      <c r="P12" s="23" t="e">
        <f>THAI!#REF!</f>
        <v>#REF!</v>
      </c>
      <c r="Q12" s="23" t="e">
        <f t="shared" si="2"/>
        <v>#REF!</v>
      </c>
      <c r="R12" s="23" t="e">
        <f>THAI!#REF!</f>
        <v>#REF!</v>
      </c>
      <c r="S12" s="23" t="e">
        <f>THAI!#REF!</f>
        <v>#REF!</v>
      </c>
      <c r="T12" s="23" t="e">
        <f>THAI!#REF!</f>
        <v>#REF!</v>
      </c>
      <c r="U12" s="23" t="e">
        <f>THAI!#REF!</f>
        <v>#REF!</v>
      </c>
      <c r="V12" s="23" t="e">
        <f>THAI!#REF!</f>
        <v>#REF!</v>
      </c>
      <c r="W12" s="23" t="e">
        <f>THAI!#REF!</f>
        <v>#REF!</v>
      </c>
      <c r="X12" s="23" t="e">
        <f>THAI!#REF!</f>
        <v>#REF!</v>
      </c>
      <c r="Y12" s="23" t="e">
        <f>THAI!#REF!</f>
        <v>#REF!</v>
      </c>
      <c r="Z12" s="23" t="e">
        <f>THAI!#REF!</f>
        <v>#REF!</v>
      </c>
      <c r="AA12" s="23" t="e">
        <f>THAI!#REF!</f>
        <v>#REF!</v>
      </c>
      <c r="AB12" s="23" t="e">
        <f>THAI!#REF!</f>
        <v>#REF!</v>
      </c>
      <c r="AC12" s="23" t="e">
        <f>THAI!#REF!</f>
        <v>#REF!</v>
      </c>
      <c r="AD12" s="23" t="e">
        <f>THAI!#REF!</f>
        <v>#REF!</v>
      </c>
    </row>
    <row r="13" spans="1:30" ht="18.75" customHeight="1">
      <c r="A13" s="39" t="e">
        <f>(THAI!A9+THAI!#REF!+THAI!#REF!+THAI!#REF!+THAI!#REF!+THAI!#REF!+THAI!#REF!+THAI!#REF!+THAI!#REF!+THAI!#REF!+THAI!#REF!+THAI!#REF!+THAI!#REF!+THAI!#REF!+THAI!#REF!)</f>
        <v>#REF!</v>
      </c>
      <c r="B13" s="39">
        <f>THAI!B20</f>
        <v>0</v>
      </c>
      <c r="C13" s="38"/>
      <c r="D13" s="38"/>
      <c r="E13" s="38"/>
      <c r="F13" s="38"/>
      <c r="G13" s="45"/>
      <c r="H13" s="23" t="e">
        <f>THAI!#REF!</f>
        <v>#REF!</v>
      </c>
      <c r="I13" s="23" t="e">
        <f>THAI!#REF!</f>
        <v>#REF!</v>
      </c>
      <c r="J13" s="23" t="e">
        <f>THAI!#REF!</f>
        <v>#REF!</v>
      </c>
      <c r="K13" s="23" t="e">
        <f t="shared" si="0"/>
        <v>#REF!</v>
      </c>
      <c r="L13" s="23" t="e">
        <f>THAI!#REF!</f>
        <v>#REF!</v>
      </c>
      <c r="M13" s="23" t="e">
        <f>THAI!#REF!</f>
        <v>#REF!</v>
      </c>
      <c r="N13" s="23" t="e">
        <f t="shared" si="1"/>
        <v>#REF!</v>
      </c>
      <c r="O13" s="23" t="e">
        <f>THAI!#REF!</f>
        <v>#REF!</v>
      </c>
      <c r="P13" s="23" t="e">
        <f>THAI!#REF!</f>
        <v>#REF!</v>
      </c>
      <c r="Q13" s="23" t="e">
        <f t="shared" si="2"/>
        <v>#REF!</v>
      </c>
      <c r="R13" s="23" t="e">
        <f>THAI!#REF!</f>
        <v>#REF!</v>
      </c>
      <c r="S13" s="23" t="e">
        <f>THAI!#REF!</f>
        <v>#REF!</v>
      </c>
      <c r="T13" s="23" t="e">
        <f>THAI!#REF!</f>
        <v>#REF!</v>
      </c>
      <c r="U13" s="23" t="e">
        <f>THAI!#REF!</f>
        <v>#REF!</v>
      </c>
      <c r="V13" s="23" t="e">
        <f>THAI!#REF!</f>
        <v>#REF!</v>
      </c>
      <c r="W13" s="23" t="e">
        <f>THAI!#REF!</f>
        <v>#REF!</v>
      </c>
      <c r="X13" s="23" t="e">
        <f>THAI!#REF!</f>
        <v>#REF!</v>
      </c>
      <c r="Y13" s="23" t="e">
        <f>THAI!#REF!</f>
        <v>#REF!</v>
      </c>
      <c r="Z13" s="23" t="e">
        <f>THAI!#REF!</f>
        <v>#REF!</v>
      </c>
      <c r="AA13" s="23" t="e">
        <f>THAI!#REF!</f>
        <v>#REF!</v>
      </c>
      <c r="AB13" s="23" t="e">
        <f>THAI!#REF!</f>
        <v>#REF!</v>
      </c>
      <c r="AC13" s="23" t="e">
        <f>THAI!#REF!</f>
        <v>#REF!</v>
      </c>
      <c r="AD13" s="23" t="e">
        <f>THAI!#REF!</f>
        <v>#REF!</v>
      </c>
    </row>
    <row r="14" spans="1:30" ht="18.75" customHeight="1">
      <c r="A14" s="39">
        <f>THAI!A13</f>
        <v>8</v>
      </c>
      <c r="B14" s="39">
        <f>THAI!B13</f>
        <v>0</v>
      </c>
      <c r="C14" s="38"/>
      <c r="D14" s="38"/>
      <c r="E14" s="38"/>
      <c r="F14" s="38"/>
      <c r="G14" s="45"/>
      <c r="H14" s="23" t="e">
        <f>THAI!#REF!</f>
        <v>#REF!</v>
      </c>
      <c r="I14" s="23" t="e">
        <f>THAI!#REF!</f>
        <v>#REF!</v>
      </c>
      <c r="J14" s="23" t="e">
        <f>THAI!#REF!</f>
        <v>#REF!</v>
      </c>
      <c r="K14" s="23" t="e">
        <f t="shared" si="0"/>
        <v>#REF!</v>
      </c>
      <c r="L14" s="23" t="e">
        <f>THAI!#REF!</f>
        <v>#REF!</v>
      </c>
      <c r="M14" s="23" t="e">
        <f>THAI!#REF!</f>
        <v>#REF!</v>
      </c>
      <c r="N14" s="23" t="e">
        <f t="shared" si="1"/>
        <v>#REF!</v>
      </c>
      <c r="O14" s="23" t="e">
        <f>THAI!#REF!</f>
        <v>#REF!</v>
      </c>
      <c r="P14" s="23" t="e">
        <f>THAI!#REF!</f>
        <v>#REF!</v>
      </c>
      <c r="Q14" s="23" t="e">
        <f t="shared" si="2"/>
        <v>#REF!</v>
      </c>
      <c r="R14" s="23" t="e">
        <f>THAI!#REF!</f>
        <v>#REF!</v>
      </c>
      <c r="S14" s="23" t="e">
        <f>THAI!#REF!</f>
        <v>#REF!</v>
      </c>
      <c r="T14" s="23" t="e">
        <f>THAI!#REF!</f>
        <v>#REF!</v>
      </c>
      <c r="U14" s="23" t="e">
        <f>THAI!#REF!</f>
        <v>#REF!</v>
      </c>
      <c r="V14" s="23" t="e">
        <f>THAI!#REF!</f>
        <v>#REF!</v>
      </c>
      <c r="W14" s="23" t="e">
        <f>THAI!#REF!</f>
        <v>#REF!</v>
      </c>
      <c r="X14" s="23" t="e">
        <f>THAI!#REF!</f>
        <v>#REF!</v>
      </c>
      <c r="Y14" s="23" t="e">
        <f>THAI!#REF!</f>
        <v>#REF!</v>
      </c>
      <c r="Z14" s="23" t="e">
        <f>THAI!#REF!</f>
        <v>#REF!</v>
      </c>
      <c r="AA14" s="23" t="e">
        <f>THAI!#REF!</f>
        <v>#REF!</v>
      </c>
      <c r="AB14" s="23" t="e">
        <f>THAI!#REF!</f>
        <v>#REF!</v>
      </c>
      <c r="AC14" s="23" t="e">
        <f>THAI!#REF!</f>
        <v>#REF!</v>
      </c>
      <c r="AD14" s="23" t="e">
        <f>THAI!#REF!</f>
        <v>#REF!</v>
      </c>
    </row>
    <row r="15" spans="1:30" ht="18.75" customHeight="1">
      <c r="A15" s="39">
        <f>THAI!A14</f>
        <v>9</v>
      </c>
      <c r="B15" s="39">
        <f>THAI!B14</f>
        <v>0</v>
      </c>
      <c r="C15" s="38"/>
      <c r="D15" s="38"/>
      <c r="E15" s="38"/>
      <c r="F15" s="38"/>
      <c r="G15" s="45"/>
      <c r="H15" s="23" t="e">
        <f>THAI!#REF!</f>
        <v>#REF!</v>
      </c>
      <c r="I15" s="23" t="e">
        <f>THAI!#REF!</f>
        <v>#REF!</v>
      </c>
      <c r="J15" s="23" t="e">
        <f>THAI!#REF!</f>
        <v>#REF!</v>
      </c>
      <c r="K15" s="23" t="e">
        <f t="shared" si="0"/>
        <v>#REF!</v>
      </c>
      <c r="L15" s="23" t="e">
        <f>THAI!#REF!</f>
        <v>#REF!</v>
      </c>
      <c r="M15" s="23" t="e">
        <f>THAI!#REF!</f>
        <v>#REF!</v>
      </c>
      <c r="N15" s="23" t="e">
        <f t="shared" si="1"/>
        <v>#REF!</v>
      </c>
      <c r="O15" s="23" t="e">
        <f>THAI!#REF!</f>
        <v>#REF!</v>
      </c>
      <c r="P15" s="23" t="e">
        <f>THAI!#REF!</f>
        <v>#REF!</v>
      </c>
      <c r="Q15" s="23" t="e">
        <f t="shared" si="2"/>
        <v>#REF!</v>
      </c>
      <c r="R15" s="23" t="e">
        <f>THAI!#REF!</f>
        <v>#REF!</v>
      </c>
      <c r="S15" s="23" t="e">
        <f>THAI!#REF!</f>
        <v>#REF!</v>
      </c>
      <c r="T15" s="23" t="e">
        <f>THAI!#REF!</f>
        <v>#REF!</v>
      </c>
      <c r="U15" s="23" t="e">
        <f>THAI!#REF!</f>
        <v>#REF!</v>
      </c>
      <c r="V15" s="23" t="e">
        <f>THAI!#REF!</f>
        <v>#REF!</v>
      </c>
      <c r="W15" s="23" t="e">
        <f>THAI!#REF!</f>
        <v>#REF!</v>
      </c>
      <c r="X15" s="23" t="e">
        <f>THAI!#REF!</f>
        <v>#REF!</v>
      </c>
      <c r="Y15" s="23" t="e">
        <f>THAI!#REF!</f>
        <v>#REF!</v>
      </c>
      <c r="Z15" s="23" t="e">
        <f>THAI!#REF!</f>
        <v>#REF!</v>
      </c>
      <c r="AA15" s="23" t="e">
        <f>THAI!#REF!</f>
        <v>#REF!</v>
      </c>
      <c r="AB15" s="23" t="e">
        <f>THAI!#REF!</f>
        <v>#REF!</v>
      </c>
      <c r="AC15" s="23" t="e">
        <f>THAI!#REF!</f>
        <v>#REF!</v>
      </c>
      <c r="AD15" s="23" t="e">
        <f>THAI!#REF!</f>
        <v>#REF!</v>
      </c>
    </row>
    <row r="16" spans="1:30" ht="18.75" customHeight="1">
      <c r="A16" s="39">
        <f>THAI!A15</f>
        <v>10</v>
      </c>
      <c r="B16" s="39">
        <f>THAI!B15</f>
        <v>0</v>
      </c>
      <c r="C16" s="38"/>
      <c r="D16" s="38"/>
      <c r="E16" s="38"/>
      <c r="F16" s="38"/>
      <c r="G16" s="45"/>
      <c r="H16" s="23" t="e">
        <f>THAI!#REF!</f>
        <v>#REF!</v>
      </c>
      <c r="I16" s="23" t="e">
        <f>THAI!#REF!</f>
        <v>#REF!</v>
      </c>
      <c r="J16" s="23" t="e">
        <f>THAI!#REF!</f>
        <v>#REF!</v>
      </c>
      <c r="K16" s="23" t="e">
        <f t="shared" si="0"/>
        <v>#REF!</v>
      </c>
      <c r="L16" s="23" t="e">
        <f>THAI!#REF!</f>
        <v>#REF!</v>
      </c>
      <c r="M16" s="23" t="e">
        <f>THAI!#REF!</f>
        <v>#REF!</v>
      </c>
      <c r="N16" s="23" t="e">
        <f t="shared" si="1"/>
        <v>#REF!</v>
      </c>
      <c r="O16" s="23" t="e">
        <f>THAI!#REF!</f>
        <v>#REF!</v>
      </c>
      <c r="P16" s="23" t="e">
        <f>THAI!#REF!</f>
        <v>#REF!</v>
      </c>
      <c r="Q16" s="23" t="e">
        <f t="shared" si="2"/>
        <v>#REF!</v>
      </c>
      <c r="R16" s="23" t="e">
        <f>THAI!#REF!</f>
        <v>#REF!</v>
      </c>
      <c r="S16" s="23" t="e">
        <f>THAI!#REF!</f>
        <v>#REF!</v>
      </c>
      <c r="T16" s="23" t="e">
        <f>THAI!#REF!</f>
        <v>#REF!</v>
      </c>
      <c r="U16" s="23" t="e">
        <f>THAI!#REF!</f>
        <v>#REF!</v>
      </c>
      <c r="V16" s="23" t="e">
        <f>THAI!#REF!</f>
        <v>#REF!</v>
      </c>
      <c r="W16" s="23" t="e">
        <f>THAI!#REF!</f>
        <v>#REF!</v>
      </c>
      <c r="X16" s="23" t="e">
        <f>THAI!#REF!</f>
        <v>#REF!</v>
      </c>
      <c r="Y16" s="23" t="e">
        <f>THAI!#REF!</f>
        <v>#REF!</v>
      </c>
      <c r="Z16" s="23" t="e">
        <f>THAI!#REF!</f>
        <v>#REF!</v>
      </c>
      <c r="AA16" s="23" t="e">
        <f>THAI!#REF!</f>
        <v>#REF!</v>
      </c>
      <c r="AB16" s="23" t="e">
        <f>THAI!#REF!</f>
        <v>#REF!</v>
      </c>
      <c r="AC16" s="23" t="e">
        <f>THAI!#REF!</f>
        <v>#REF!</v>
      </c>
      <c r="AD16" s="23" t="e">
        <f>THAI!#REF!</f>
        <v>#REF!</v>
      </c>
    </row>
    <row r="17" spans="1:30" ht="18.75" customHeight="1">
      <c r="A17" s="39">
        <f>THAI!A16</f>
        <v>11</v>
      </c>
      <c r="B17" s="39">
        <f>THAI!B16</f>
        <v>0</v>
      </c>
      <c r="C17" s="38"/>
      <c r="D17" s="38"/>
      <c r="E17" s="38"/>
      <c r="F17" s="38"/>
      <c r="G17" s="45"/>
      <c r="H17" s="23" t="e">
        <f>THAI!#REF!</f>
        <v>#REF!</v>
      </c>
      <c r="I17" s="23" t="e">
        <f>THAI!#REF!</f>
        <v>#REF!</v>
      </c>
      <c r="J17" s="23" t="e">
        <f>THAI!#REF!</f>
        <v>#REF!</v>
      </c>
      <c r="K17" s="23" t="e">
        <f t="shared" si="0"/>
        <v>#REF!</v>
      </c>
      <c r="L17" s="23" t="e">
        <f>THAI!#REF!</f>
        <v>#REF!</v>
      </c>
      <c r="M17" s="23" t="e">
        <f>THAI!#REF!</f>
        <v>#REF!</v>
      </c>
      <c r="N17" s="23" t="e">
        <f t="shared" si="1"/>
        <v>#REF!</v>
      </c>
      <c r="O17" s="23" t="e">
        <f>THAI!#REF!</f>
        <v>#REF!</v>
      </c>
      <c r="P17" s="23" t="e">
        <f>THAI!#REF!</f>
        <v>#REF!</v>
      </c>
      <c r="Q17" s="23" t="e">
        <f t="shared" si="2"/>
        <v>#REF!</v>
      </c>
      <c r="R17" s="23" t="e">
        <f>THAI!#REF!</f>
        <v>#REF!</v>
      </c>
      <c r="S17" s="23" t="e">
        <f>THAI!#REF!</f>
        <v>#REF!</v>
      </c>
      <c r="T17" s="23" t="e">
        <f>THAI!#REF!</f>
        <v>#REF!</v>
      </c>
      <c r="U17" s="23" t="e">
        <f>THAI!#REF!</f>
        <v>#REF!</v>
      </c>
      <c r="V17" s="23" t="e">
        <f>THAI!#REF!</f>
        <v>#REF!</v>
      </c>
      <c r="W17" s="23" t="e">
        <f>THAI!#REF!</f>
        <v>#REF!</v>
      </c>
      <c r="X17" s="23" t="e">
        <f>THAI!#REF!</f>
        <v>#REF!</v>
      </c>
      <c r="Y17" s="23" t="e">
        <f>THAI!#REF!</f>
        <v>#REF!</v>
      </c>
      <c r="Z17" s="23" t="e">
        <f>THAI!#REF!</f>
        <v>#REF!</v>
      </c>
      <c r="AA17" s="23" t="e">
        <f>THAI!#REF!</f>
        <v>#REF!</v>
      </c>
      <c r="AB17" s="23" t="e">
        <f>THAI!#REF!</f>
        <v>#REF!</v>
      </c>
      <c r="AC17" s="23" t="e">
        <f>THAI!#REF!</f>
        <v>#REF!</v>
      </c>
      <c r="AD17" s="23" t="e">
        <f>THAI!#REF!</f>
        <v>#REF!</v>
      </c>
    </row>
    <row r="18" spans="1:30" ht="18.75" customHeight="1">
      <c r="A18" s="39">
        <f>THAI!A17</f>
        <v>12</v>
      </c>
      <c r="B18" s="39">
        <f>THAI!B17</f>
        <v>0</v>
      </c>
      <c r="C18" s="38"/>
      <c r="D18" s="38"/>
      <c r="E18" s="38"/>
      <c r="F18" s="38"/>
      <c r="G18" s="45"/>
      <c r="H18" s="23" t="e">
        <f>THAI!#REF!</f>
        <v>#REF!</v>
      </c>
      <c r="I18" s="23" t="e">
        <f>THAI!#REF!</f>
        <v>#REF!</v>
      </c>
      <c r="J18" s="23" t="e">
        <f>THAI!#REF!</f>
        <v>#REF!</v>
      </c>
      <c r="K18" s="23" t="e">
        <f t="shared" si="0"/>
        <v>#REF!</v>
      </c>
      <c r="L18" s="23" t="e">
        <f>THAI!#REF!</f>
        <v>#REF!</v>
      </c>
      <c r="M18" s="23" t="e">
        <f>THAI!#REF!</f>
        <v>#REF!</v>
      </c>
      <c r="N18" s="23" t="e">
        <f t="shared" si="1"/>
        <v>#REF!</v>
      </c>
      <c r="O18" s="23" t="e">
        <f>THAI!#REF!</f>
        <v>#REF!</v>
      </c>
      <c r="P18" s="23" t="e">
        <f>THAI!#REF!</f>
        <v>#REF!</v>
      </c>
      <c r="Q18" s="23" t="e">
        <f t="shared" si="2"/>
        <v>#REF!</v>
      </c>
      <c r="R18" s="23" t="e">
        <f>THAI!#REF!</f>
        <v>#REF!</v>
      </c>
      <c r="S18" s="23" t="e">
        <f>THAI!#REF!</f>
        <v>#REF!</v>
      </c>
      <c r="T18" s="23" t="e">
        <f>THAI!#REF!</f>
        <v>#REF!</v>
      </c>
      <c r="U18" s="23" t="e">
        <f>THAI!#REF!</f>
        <v>#REF!</v>
      </c>
      <c r="V18" s="23" t="e">
        <f>THAI!#REF!</f>
        <v>#REF!</v>
      </c>
      <c r="W18" s="23" t="e">
        <f>THAI!#REF!</f>
        <v>#REF!</v>
      </c>
      <c r="X18" s="23" t="e">
        <f>THAI!#REF!</f>
        <v>#REF!</v>
      </c>
      <c r="Y18" s="23" t="e">
        <f>THAI!#REF!</f>
        <v>#REF!</v>
      </c>
      <c r="Z18" s="23" t="e">
        <f>THAI!#REF!</f>
        <v>#REF!</v>
      </c>
      <c r="AA18" s="23" t="e">
        <f>THAI!#REF!</f>
        <v>#REF!</v>
      </c>
      <c r="AB18" s="23" t="e">
        <f>THAI!#REF!</f>
        <v>#REF!</v>
      </c>
      <c r="AC18" s="23" t="e">
        <f>THAI!#REF!</f>
        <v>#REF!</v>
      </c>
      <c r="AD18" s="23" t="e">
        <f>THAI!#REF!</f>
        <v>#REF!</v>
      </c>
    </row>
    <row r="19" spans="1:30" ht="18.75" customHeight="1">
      <c r="A19" s="39">
        <f>THAI!A18</f>
        <v>13</v>
      </c>
      <c r="B19" s="39">
        <f>THAI!B18</f>
        <v>0</v>
      </c>
      <c r="C19" s="38"/>
      <c r="D19" s="38"/>
      <c r="E19" s="38"/>
      <c r="F19" s="38"/>
      <c r="G19" s="45"/>
      <c r="H19" s="23" t="e">
        <f>THAI!#REF!</f>
        <v>#REF!</v>
      </c>
      <c r="I19" s="23" t="e">
        <f>THAI!#REF!</f>
        <v>#REF!</v>
      </c>
      <c r="J19" s="23" t="e">
        <f>THAI!#REF!</f>
        <v>#REF!</v>
      </c>
      <c r="K19" s="23" t="e">
        <f t="shared" si="0"/>
        <v>#REF!</v>
      </c>
      <c r="L19" s="23" t="e">
        <f>THAI!#REF!</f>
        <v>#REF!</v>
      </c>
      <c r="M19" s="23" t="e">
        <f>THAI!#REF!</f>
        <v>#REF!</v>
      </c>
      <c r="N19" s="23" t="e">
        <f t="shared" si="1"/>
        <v>#REF!</v>
      </c>
      <c r="O19" s="23" t="e">
        <f>THAI!#REF!</f>
        <v>#REF!</v>
      </c>
      <c r="P19" s="23" t="e">
        <f>THAI!#REF!</f>
        <v>#REF!</v>
      </c>
      <c r="Q19" s="23" t="e">
        <f t="shared" si="2"/>
        <v>#REF!</v>
      </c>
      <c r="R19" s="23" t="e">
        <f>THAI!#REF!</f>
        <v>#REF!</v>
      </c>
      <c r="S19" s="23" t="e">
        <f>THAI!#REF!</f>
        <v>#REF!</v>
      </c>
      <c r="T19" s="23" t="e">
        <f>THAI!#REF!</f>
        <v>#REF!</v>
      </c>
      <c r="U19" s="23" t="e">
        <f>THAI!#REF!</f>
        <v>#REF!</v>
      </c>
      <c r="V19" s="23" t="e">
        <f>THAI!#REF!</f>
        <v>#REF!</v>
      </c>
      <c r="W19" s="23" t="e">
        <f>THAI!#REF!</f>
        <v>#REF!</v>
      </c>
      <c r="X19" s="23" t="e">
        <f>THAI!#REF!</f>
        <v>#REF!</v>
      </c>
      <c r="Y19" s="23" t="e">
        <f>THAI!#REF!</f>
        <v>#REF!</v>
      </c>
      <c r="Z19" s="23" t="e">
        <f>THAI!#REF!</f>
        <v>#REF!</v>
      </c>
      <c r="AA19" s="23" t="e">
        <f>THAI!#REF!</f>
        <v>#REF!</v>
      </c>
      <c r="AB19" s="23" t="e">
        <f>THAI!#REF!</f>
        <v>#REF!</v>
      </c>
      <c r="AC19" s="23" t="e">
        <f>THAI!#REF!</f>
        <v>#REF!</v>
      </c>
      <c r="AD19" s="23" t="e">
        <f>THAI!#REF!</f>
        <v>#REF!</v>
      </c>
    </row>
    <row r="20" spans="1:30" ht="18.75" customHeight="1">
      <c r="A20" s="39">
        <f>THAI!A19</f>
        <v>14</v>
      </c>
      <c r="B20" s="39">
        <f>THAI!B19</f>
        <v>0</v>
      </c>
      <c r="C20" s="43"/>
      <c r="D20" s="43"/>
      <c r="E20" s="43"/>
      <c r="F20" s="43"/>
      <c r="G20" s="44"/>
      <c r="H20" s="23" t="e">
        <f>THAI!#REF!</f>
        <v>#REF!</v>
      </c>
      <c r="I20" s="23" t="e">
        <f>THAI!#REF!</f>
        <v>#REF!</v>
      </c>
      <c r="J20" s="23" t="e">
        <f>THAI!#REF!</f>
        <v>#REF!</v>
      </c>
      <c r="K20" s="23" t="e">
        <f t="shared" si="0"/>
        <v>#REF!</v>
      </c>
      <c r="L20" s="23" t="e">
        <f>THAI!#REF!</f>
        <v>#REF!</v>
      </c>
      <c r="M20" s="23" t="e">
        <f>THAI!#REF!</f>
        <v>#REF!</v>
      </c>
      <c r="N20" s="23" t="e">
        <f t="shared" si="1"/>
        <v>#REF!</v>
      </c>
      <c r="O20" s="23" t="e">
        <f>THAI!#REF!</f>
        <v>#REF!</v>
      </c>
      <c r="P20" s="23" t="e">
        <f>THAI!#REF!</f>
        <v>#REF!</v>
      </c>
      <c r="Q20" s="23" t="e">
        <f t="shared" si="2"/>
        <v>#REF!</v>
      </c>
      <c r="R20" s="23" t="e">
        <f>THAI!#REF!</f>
        <v>#REF!</v>
      </c>
      <c r="S20" s="23" t="e">
        <f>THAI!#REF!</f>
        <v>#REF!</v>
      </c>
      <c r="T20" s="23" t="e">
        <f>THAI!#REF!</f>
        <v>#REF!</v>
      </c>
      <c r="U20" s="23" t="e">
        <f>THAI!#REF!</f>
        <v>#REF!</v>
      </c>
      <c r="V20" s="23" t="e">
        <f>THAI!#REF!</f>
        <v>#REF!</v>
      </c>
      <c r="W20" s="23" t="e">
        <f>THAI!#REF!</f>
        <v>#REF!</v>
      </c>
      <c r="X20" s="23" t="e">
        <f>THAI!#REF!</f>
        <v>#REF!</v>
      </c>
      <c r="Y20" s="23" t="e">
        <f>THAI!#REF!</f>
        <v>#REF!</v>
      </c>
      <c r="Z20" s="23" t="e">
        <f>THAI!#REF!</f>
        <v>#REF!</v>
      </c>
      <c r="AA20" s="23" t="e">
        <f>THAI!#REF!</f>
        <v>#REF!</v>
      </c>
      <c r="AB20" s="23" t="e">
        <f>THAI!#REF!</f>
        <v>#REF!</v>
      </c>
      <c r="AC20" s="23" t="e">
        <f>THAI!#REF!</f>
        <v>#REF!</v>
      </c>
      <c r="AD20" s="23" t="e">
        <f>THAI!#REF!</f>
        <v>#REF!</v>
      </c>
    </row>
    <row r="21" spans="1:30" ht="21.75">
      <c r="A21" s="25"/>
      <c r="B21" s="46"/>
      <c r="C21" s="29" t="s">
        <v>27</v>
      </c>
      <c r="D21" s="26"/>
      <c r="E21" s="26"/>
      <c r="F21" s="26"/>
      <c r="G21" s="26"/>
      <c r="H21" s="23" t="e">
        <f>SUM(H9:H20)</f>
        <v>#REF!</v>
      </c>
      <c r="I21" s="23" t="e">
        <f aca="true" t="shared" si="3" ref="I21:AA21">SUM(I9:I20)</f>
        <v>#REF!</v>
      </c>
      <c r="J21" s="23" t="e">
        <f t="shared" si="3"/>
        <v>#REF!</v>
      </c>
      <c r="K21" s="23" t="e">
        <f t="shared" si="0"/>
        <v>#REF!</v>
      </c>
      <c r="L21" s="23" t="e">
        <f t="shared" si="3"/>
        <v>#REF!</v>
      </c>
      <c r="M21" s="23" t="e">
        <f t="shared" si="3"/>
        <v>#REF!</v>
      </c>
      <c r="N21" s="23" t="e">
        <f t="shared" si="1"/>
        <v>#REF!</v>
      </c>
      <c r="O21" s="23" t="e">
        <f t="shared" si="3"/>
        <v>#REF!</v>
      </c>
      <c r="P21" s="23" t="e">
        <f t="shared" si="3"/>
        <v>#REF!</v>
      </c>
      <c r="Q21" s="23" t="e">
        <f>(P21*100)/O21</f>
        <v>#REF!</v>
      </c>
      <c r="R21" s="23" t="e">
        <f t="shared" si="3"/>
        <v>#REF!</v>
      </c>
      <c r="S21" s="23" t="e">
        <f t="shared" si="3"/>
        <v>#REF!</v>
      </c>
      <c r="T21" s="23" t="e">
        <f t="shared" si="3"/>
        <v>#REF!</v>
      </c>
      <c r="U21" s="23" t="e">
        <f t="shared" si="3"/>
        <v>#REF!</v>
      </c>
      <c r="V21" s="23" t="e">
        <f t="shared" si="3"/>
        <v>#REF!</v>
      </c>
      <c r="W21" s="23" t="e">
        <f t="shared" si="3"/>
        <v>#REF!</v>
      </c>
      <c r="X21" s="23" t="e">
        <f t="shared" si="3"/>
        <v>#REF!</v>
      </c>
      <c r="Y21" s="23" t="e">
        <f t="shared" si="3"/>
        <v>#REF!</v>
      </c>
      <c r="Z21" s="23" t="e">
        <f t="shared" si="3"/>
        <v>#REF!</v>
      </c>
      <c r="AA21" s="23" t="e">
        <f t="shared" si="3"/>
        <v>#REF!</v>
      </c>
      <c r="AB21" s="23" t="e">
        <f>SUM(AB9:AB20)</f>
        <v>#REF!</v>
      </c>
      <c r="AC21" s="23" t="e">
        <f>SUM(AC9:AC20)</f>
        <v>#REF!</v>
      </c>
      <c r="AD21" s="23" t="e">
        <f>SUM(AD9:AD20)</f>
        <v>#REF!</v>
      </c>
    </row>
    <row r="22" spans="1:33" s="30" customFormat="1" ht="18.75" customHeight="1">
      <c r="A22" s="30" t="s">
        <v>64</v>
      </c>
      <c r="B22" s="31"/>
      <c r="E22" s="30" t="s">
        <v>71</v>
      </c>
      <c r="F22" s="30" t="s">
        <v>43</v>
      </c>
      <c r="I22" s="30" t="s">
        <v>2</v>
      </c>
      <c r="J22" s="30" t="s">
        <v>36</v>
      </c>
      <c r="K22" s="30" t="s">
        <v>53</v>
      </c>
      <c r="AD22" s="2"/>
      <c r="AE22" s="2"/>
      <c r="AF22" s="2"/>
      <c r="AG22" s="2"/>
    </row>
    <row r="23" spans="1:33" s="30" customFormat="1" ht="18.75" customHeight="1">
      <c r="A23" s="30" t="s">
        <v>65</v>
      </c>
      <c r="B23" s="30" t="s">
        <v>37</v>
      </c>
      <c r="E23" s="30" t="s">
        <v>72</v>
      </c>
      <c r="F23" s="30" t="s">
        <v>44</v>
      </c>
      <c r="I23" s="30" t="s">
        <v>1</v>
      </c>
      <c r="J23" s="30" t="s">
        <v>36</v>
      </c>
      <c r="K23" s="30" t="s">
        <v>54</v>
      </c>
      <c r="M23" s="32" t="s">
        <v>58</v>
      </c>
      <c r="N23" s="52"/>
      <c r="O23" s="22"/>
      <c r="P23" s="22"/>
      <c r="Q23" s="22"/>
      <c r="R23" s="22"/>
      <c r="Z23" s="32" t="s">
        <v>60</v>
      </c>
      <c r="AA23" s="26"/>
      <c r="AB23" s="33"/>
      <c r="AC23" s="34"/>
      <c r="AD23" s="2"/>
      <c r="AE23" s="2"/>
      <c r="AF23" s="2"/>
      <c r="AG23" s="2"/>
    </row>
    <row r="24" spans="1:33" s="30" customFormat="1" ht="18.75" customHeight="1">
      <c r="A24" s="30" t="s">
        <v>66</v>
      </c>
      <c r="B24" s="30" t="s">
        <v>38</v>
      </c>
      <c r="E24" s="30" t="s">
        <v>73</v>
      </c>
      <c r="F24" s="30" t="s">
        <v>45</v>
      </c>
      <c r="I24" s="30" t="s">
        <v>50</v>
      </c>
      <c r="J24" s="30" t="s">
        <v>36</v>
      </c>
      <c r="K24" s="30" t="s">
        <v>55</v>
      </c>
      <c r="M24" s="55" t="s">
        <v>59</v>
      </c>
      <c r="N24" s="23"/>
      <c r="O24" s="26"/>
      <c r="P24" s="38" t="s">
        <v>80</v>
      </c>
      <c r="Q24" s="26"/>
      <c r="R24" s="23"/>
      <c r="S24" s="26"/>
      <c r="T24" s="38" t="s">
        <v>81</v>
      </c>
      <c r="U24" s="26"/>
      <c r="V24" s="23"/>
      <c r="W24" s="25"/>
      <c r="X24" s="38" t="s">
        <v>80</v>
      </c>
      <c r="Y24" s="26"/>
      <c r="Z24" s="23"/>
      <c r="AA24" s="46"/>
      <c r="AB24" s="38" t="s">
        <v>80</v>
      </c>
      <c r="AC24" s="35"/>
      <c r="AD24" s="2"/>
      <c r="AE24" s="2"/>
      <c r="AF24" s="2"/>
      <c r="AG24" s="2"/>
    </row>
    <row r="25" spans="1:33" s="30" customFormat="1" ht="18.75" customHeight="1">
      <c r="A25" s="30" t="s">
        <v>67</v>
      </c>
      <c r="B25" s="30" t="s">
        <v>39</v>
      </c>
      <c r="E25" s="30" t="s">
        <v>74</v>
      </c>
      <c r="F25" s="30" t="s">
        <v>46</v>
      </c>
      <c r="I25" s="30" t="s">
        <v>51</v>
      </c>
      <c r="J25" s="30" t="s">
        <v>36</v>
      </c>
      <c r="K25" s="30" t="s">
        <v>56</v>
      </c>
      <c r="M25" s="56"/>
      <c r="N25" s="23"/>
      <c r="O25" s="46"/>
      <c r="P25" s="43" t="s">
        <v>80</v>
      </c>
      <c r="Q25" s="46"/>
      <c r="R25" s="51"/>
      <c r="S25" s="46"/>
      <c r="T25" s="43" t="s">
        <v>81</v>
      </c>
      <c r="U25" s="46"/>
      <c r="V25" s="51"/>
      <c r="W25" s="53"/>
      <c r="X25" s="43" t="s">
        <v>80</v>
      </c>
      <c r="Y25" s="46"/>
      <c r="Z25" s="23"/>
      <c r="AA25" s="46"/>
      <c r="AB25" s="38" t="s">
        <v>80</v>
      </c>
      <c r="AC25" s="54"/>
      <c r="AD25" s="2"/>
      <c r="AE25" s="2"/>
      <c r="AF25" s="2"/>
      <c r="AG25" s="2"/>
    </row>
    <row r="26" spans="1:33" s="30" customFormat="1" ht="18.75" customHeight="1">
      <c r="A26" s="30" t="s">
        <v>68</v>
      </c>
      <c r="B26" s="30" t="s">
        <v>40</v>
      </c>
      <c r="E26" s="30" t="s">
        <v>75</v>
      </c>
      <c r="F26" s="30" t="s">
        <v>47</v>
      </c>
      <c r="I26" s="30" t="s">
        <v>52</v>
      </c>
      <c r="J26" s="30" t="s">
        <v>36</v>
      </c>
      <c r="K26" s="30" t="s">
        <v>57</v>
      </c>
      <c r="AD26" s="2"/>
      <c r="AE26" s="2"/>
      <c r="AF26" s="2"/>
      <c r="AG26" s="2"/>
    </row>
    <row r="27" spans="1:33" s="30" customFormat="1" ht="18.75" customHeight="1">
      <c r="A27" s="30" t="s">
        <v>69</v>
      </c>
      <c r="B27" s="30" t="s">
        <v>41</v>
      </c>
      <c r="E27" s="30" t="s">
        <v>76</v>
      </c>
      <c r="F27" s="30" t="s">
        <v>48</v>
      </c>
      <c r="I27" s="30" t="s">
        <v>82</v>
      </c>
      <c r="J27" s="30" t="s">
        <v>36</v>
      </c>
      <c r="K27" s="30" t="s">
        <v>83</v>
      </c>
      <c r="O27" s="25"/>
      <c r="P27" s="26" t="s">
        <v>61</v>
      </c>
      <c r="Q27" s="26"/>
      <c r="R27" s="26"/>
      <c r="S27" s="26"/>
      <c r="T27" s="35"/>
      <c r="U27" s="36">
        <v>1</v>
      </c>
      <c r="V27" s="37">
        <v>2</v>
      </c>
      <c r="W27" s="37">
        <v>3</v>
      </c>
      <c r="X27" s="37">
        <v>4</v>
      </c>
      <c r="Y27" s="38" t="s">
        <v>1</v>
      </c>
      <c r="Z27" s="39" t="s">
        <v>62</v>
      </c>
      <c r="AA27" s="35"/>
      <c r="AD27" s="2"/>
      <c r="AE27" s="2"/>
      <c r="AF27" s="2"/>
      <c r="AG27" s="2"/>
    </row>
    <row r="28" spans="1:33" s="30" customFormat="1" ht="18.75" customHeight="1">
      <c r="A28" s="30" t="s">
        <v>70</v>
      </c>
      <c r="B28" s="30" t="s">
        <v>42</v>
      </c>
      <c r="E28" s="30" t="s">
        <v>77</v>
      </c>
      <c r="F28" s="30" t="s">
        <v>49</v>
      </c>
      <c r="O28" s="25"/>
      <c r="P28" s="26">
        <f>THAI!D4</f>
        <v>0</v>
      </c>
      <c r="Q28" s="26"/>
      <c r="R28" s="26"/>
      <c r="S28" s="26"/>
      <c r="T28" s="35"/>
      <c r="U28" s="40"/>
      <c r="V28" s="41"/>
      <c r="W28" s="42"/>
      <c r="X28" s="42"/>
      <c r="Y28" s="26"/>
      <c r="Z28" s="25">
        <f>SUM(U28:Y28)</f>
        <v>0</v>
      </c>
      <c r="AA28" s="35"/>
      <c r="AD28" s="2"/>
      <c r="AE28" s="2"/>
      <c r="AF28" s="2"/>
      <c r="AG28" s="2"/>
    </row>
    <row r="29" spans="1:33" s="30" customFormat="1" ht="18.75" customHeight="1">
      <c r="A29" s="30" t="s">
        <v>35</v>
      </c>
      <c r="I29" s="30" t="s">
        <v>78</v>
      </c>
      <c r="O29" s="25"/>
      <c r="P29" s="26" t="str">
        <f>THAI!K4</f>
        <v>Team:</v>
      </c>
      <c r="Q29" s="26"/>
      <c r="R29" s="26"/>
      <c r="S29" s="26"/>
      <c r="T29" s="35"/>
      <c r="U29" s="40"/>
      <c r="V29" s="41"/>
      <c r="W29" s="42"/>
      <c r="X29" s="42"/>
      <c r="Y29" s="26"/>
      <c r="Z29" s="25">
        <f>SUM(U29:Y29)</f>
        <v>0</v>
      </c>
      <c r="AA29" s="35"/>
      <c r="AD29" s="2"/>
      <c r="AE29" s="2"/>
      <c r="AF29" s="2"/>
      <c r="AG29" s="2"/>
    </row>
    <row r="32" ht="24" customHeight="1"/>
    <row r="35" ht="18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7.25" customHeight="1"/>
    <row r="53" ht="17.25" customHeight="1"/>
    <row r="54" ht="18.75" customHeight="1"/>
    <row r="55" ht="19.5" customHeight="1"/>
    <row r="56" ht="15.75" customHeight="1"/>
    <row r="57" ht="17.25" customHeight="1"/>
    <row r="58" ht="15.75" customHeight="1"/>
    <row r="59" ht="18" customHeight="1"/>
    <row r="60" ht="18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" customHeight="1"/>
    <row r="83" ht="19.5" customHeight="1"/>
    <row r="84" ht="18" customHeight="1"/>
    <row r="85" ht="16.5" customHeight="1"/>
    <row r="86" ht="15.75" customHeight="1"/>
    <row r="87" ht="20.25" customHeight="1"/>
    <row r="88" ht="18" customHeight="1"/>
    <row r="89" ht="18" customHeight="1"/>
    <row r="90" ht="16.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9.5" customHeight="1"/>
    <row r="117" ht="18.75" customHeight="1"/>
    <row r="118" ht="20.25" customHeight="1"/>
    <row r="119" ht="20.25" customHeight="1"/>
    <row r="120" ht="17.25" customHeight="1"/>
    <row r="122" ht="23.2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9.5" customHeight="1"/>
    <row r="143" ht="19.5" customHeight="1"/>
    <row r="144" ht="18" customHeight="1"/>
    <row r="145" ht="18" customHeight="1"/>
    <row r="146" ht="18.75" customHeight="1"/>
    <row r="147" ht="19.5" customHeight="1"/>
    <row r="148" ht="18.75" customHeight="1"/>
    <row r="149" ht="20.25" customHeight="1"/>
    <row r="151" ht="24" customHeight="1"/>
    <row r="152" ht="24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20.25" customHeight="1"/>
    <row r="173" ht="19.5" customHeight="1"/>
    <row r="174" ht="20.25" customHeight="1"/>
    <row r="175" ht="18" customHeight="1"/>
    <row r="176" ht="19.5" customHeight="1"/>
    <row r="177" ht="18.75" customHeight="1"/>
    <row r="178" ht="18.75" customHeight="1"/>
    <row r="179" ht="21" customHeight="1"/>
    <row r="180" ht="18" customHeight="1"/>
    <row r="181" ht="22.5" customHeight="1"/>
    <row r="182" ht="21" customHeight="1"/>
    <row r="185" ht="20.2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9.5" customHeight="1"/>
    <row r="204" ht="18" customHeight="1"/>
    <row r="205" ht="18.75" customHeight="1"/>
    <row r="206" ht="19.5" customHeight="1"/>
    <row r="207" ht="18.75" customHeight="1"/>
    <row r="208" ht="19.5" customHeight="1"/>
    <row r="209" ht="19.5" customHeight="1"/>
    <row r="210" ht="15" customHeight="1"/>
    <row r="211" ht="21.75" customHeight="1"/>
    <row r="212" ht="22.5" customHeight="1"/>
    <row r="213" ht="20.25" customHeight="1"/>
    <row r="215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9.5" customHeight="1"/>
    <row r="233" ht="19.5" customHeight="1"/>
    <row r="234" ht="19.5" customHeight="1"/>
    <row r="235" ht="18" customHeight="1"/>
    <row r="236" ht="18.75" customHeight="1"/>
    <row r="237" ht="18.75" customHeight="1"/>
    <row r="238" ht="18" customHeight="1"/>
    <row r="239" ht="21.75" customHeight="1"/>
    <row r="240" ht="15" customHeight="1"/>
    <row r="241" ht="21.75" customHeight="1"/>
    <row r="242" ht="21" customHeight="1"/>
    <row r="243" ht="20.25" customHeight="1"/>
    <row r="245" ht="16.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9.5" customHeight="1"/>
    <row r="263" ht="20.25" customHeight="1"/>
    <row r="264" ht="19.5" customHeight="1"/>
    <row r="265" ht="17.25" customHeight="1"/>
    <row r="266" ht="18" customHeight="1"/>
    <row r="267" ht="18" customHeight="1"/>
    <row r="268" ht="17.25" customHeight="1"/>
    <row r="269" ht="19.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</sheetData>
  <sheetProtection/>
  <mergeCells count="7">
    <mergeCell ref="I7:K7"/>
    <mergeCell ref="L7:N7"/>
    <mergeCell ref="A2:AC2"/>
    <mergeCell ref="I6:N6"/>
    <mergeCell ref="O6:Q6"/>
    <mergeCell ref="R6:T6"/>
    <mergeCell ref="X6:AA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29"/>
  <sheetViews>
    <sheetView zoomScale="85" zoomScaleNormal="85" zoomScalePageLayoutView="0" workbookViewId="0" topLeftCell="A1">
      <selection activeCell="P28" sqref="P28:P29"/>
    </sheetView>
  </sheetViews>
  <sheetFormatPr defaultColWidth="9.140625" defaultRowHeight="21.75"/>
  <cols>
    <col min="1" max="1" width="7.00390625" style="2" customWidth="1"/>
    <col min="2" max="2" width="4.7109375" style="2" customWidth="1"/>
    <col min="3" max="3" width="6.421875" style="2" customWidth="1"/>
    <col min="4" max="4" width="3.7109375" style="2" customWidth="1"/>
    <col min="5" max="6" width="5.00390625" style="2" customWidth="1"/>
    <col min="7" max="7" width="4.421875" style="2" customWidth="1"/>
    <col min="8" max="8" width="6.140625" style="2" customWidth="1"/>
    <col min="9" max="10" width="5.28125" style="2" customWidth="1"/>
    <col min="11" max="11" width="4.8515625" style="2" customWidth="1"/>
    <col min="12" max="28" width="5.28125" style="2" customWidth="1"/>
    <col min="29" max="30" width="4.421875" style="2" customWidth="1"/>
    <col min="31" max="16384" width="9.140625" style="2" customWidth="1"/>
  </cols>
  <sheetData>
    <row r="1" spans="2:30" ht="26.25">
      <c r="B1" s="3"/>
      <c r="C1" s="3"/>
      <c r="D1" s="3"/>
      <c r="E1" s="3"/>
      <c r="F1" s="3"/>
      <c r="G1" s="3"/>
      <c r="I1" s="3"/>
      <c r="J1" s="3"/>
      <c r="K1" s="4" t="s">
        <v>79</v>
      </c>
      <c r="L1" s="3"/>
      <c r="M1" s="3"/>
      <c r="N1" s="3"/>
      <c r="O1" s="3">
        <f>THAI!O1</f>
        <v>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6.25">
      <c r="A2" s="93" t="s">
        <v>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2:34" s="1" customFormat="1" ht="21.75">
      <c r="B3" s="1" t="s">
        <v>10</v>
      </c>
      <c r="H3" s="1" t="s">
        <v>13</v>
      </c>
      <c r="J3" s="1" t="s">
        <v>15</v>
      </c>
      <c r="M3" s="1" t="s">
        <v>16</v>
      </c>
      <c r="Q3" s="1" t="s">
        <v>17</v>
      </c>
      <c r="V3" s="1" t="s">
        <v>19</v>
      </c>
      <c r="AE3" s="2"/>
      <c r="AF3" s="2"/>
      <c r="AG3" s="2"/>
      <c r="AH3" s="2"/>
    </row>
    <row r="4" spans="1:34" s="1" customFormat="1" ht="21.75">
      <c r="A4" s="1" t="s">
        <v>11</v>
      </c>
      <c r="C4" s="1" t="s">
        <v>12</v>
      </c>
      <c r="I4" s="1" t="s">
        <v>14</v>
      </c>
      <c r="Q4" s="1" t="s">
        <v>18</v>
      </c>
      <c r="W4" s="1" t="s">
        <v>20</v>
      </c>
      <c r="AE4" s="2"/>
      <c r="AF4" s="2"/>
      <c r="AG4" s="2"/>
      <c r="AH4" s="2"/>
    </row>
    <row r="6" spans="1:34" s="1" customFormat="1" ht="21.75">
      <c r="A6" s="5"/>
      <c r="B6" s="5"/>
      <c r="C6" s="6"/>
      <c r="D6" s="6"/>
      <c r="E6" s="6"/>
      <c r="F6" s="6"/>
      <c r="G6" s="6"/>
      <c r="H6" s="58" t="s">
        <v>63</v>
      </c>
      <c r="I6" s="94" t="s">
        <v>34</v>
      </c>
      <c r="J6" s="95"/>
      <c r="K6" s="95"/>
      <c r="L6" s="95"/>
      <c r="M6" s="95"/>
      <c r="N6" s="96"/>
      <c r="O6" s="94" t="s">
        <v>31</v>
      </c>
      <c r="P6" s="95"/>
      <c r="Q6" s="96"/>
      <c r="R6" s="94" t="s">
        <v>30</v>
      </c>
      <c r="S6" s="95"/>
      <c r="T6" s="96"/>
      <c r="U6" s="9"/>
      <c r="V6" s="9"/>
      <c r="W6" s="9"/>
      <c r="X6" s="94" t="s">
        <v>23</v>
      </c>
      <c r="Y6" s="95"/>
      <c r="Z6" s="95"/>
      <c r="AA6" s="96"/>
      <c r="AB6" s="82"/>
      <c r="AC6" s="9"/>
      <c r="AD6" s="9"/>
      <c r="AE6" s="2"/>
      <c r="AF6" s="2"/>
      <c r="AG6" s="2"/>
      <c r="AH6" s="2"/>
    </row>
    <row r="7" spans="1:34" s="1" customFormat="1" ht="21.75">
      <c r="A7" s="10" t="s">
        <v>3</v>
      </c>
      <c r="B7" s="11"/>
      <c r="D7" s="12" t="s">
        <v>21</v>
      </c>
      <c r="E7" s="13"/>
      <c r="F7" s="13"/>
      <c r="G7" s="13"/>
      <c r="H7" s="59" t="s">
        <v>27</v>
      </c>
      <c r="I7" s="94" t="s">
        <v>33</v>
      </c>
      <c r="J7" s="95"/>
      <c r="K7" s="96"/>
      <c r="L7" s="94" t="s">
        <v>32</v>
      </c>
      <c r="M7" s="95"/>
      <c r="N7" s="96"/>
      <c r="O7" s="9"/>
      <c r="P7" s="9"/>
      <c r="Q7" s="9"/>
      <c r="R7" s="9"/>
      <c r="S7" s="9"/>
      <c r="T7" s="9"/>
      <c r="U7" s="14" t="s">
        <v>26</v>
      </c>
      <c r="V7" s="14" t="s">
        <v>25</v>
      </c>
      <c r="W7" s="14" t="s">
        <v>24</v>
      </c>
      <c r="X7" s="9"/>
      <c r="Y7" s="9"/>
      <c r="Z7" s="9"/>
      <c r="AA7" s="9"/>
      <c r="AB7" s="83" t="s">
        <v>27</v>
      </c>
      <c r="AC7" s="14" t="s">
        <v>22</v>
      </c>
      <c r="AD7" s="14" t="s">
        <v>2</v>
      </c>
      <c r="AE7" s="2"/>
      <c r="AF7" s="2"/>
      <c r="AG7" s="2"/>
      <c r="AH7" s="2"/>
    </row>
    <row r="8" spans="1:34" s="1" customFormat="1" ht="21.75">
      <c r="A8" s="15"/>
      <c r="B8" s="15"/>
      <c r="C8" s="16"/>
      <c r="D8" s="16"/>
      <c r="E8" s="16"/>
      <c r="F8" s="16"/>
      <c r="G8" s="16"/>
      <c r="H8" s="60"/>
      <c r="I8" s="8" t="s">
        <v>4</v>
      </c>
      <c r="J8" s="18" t="s">
        <v>0</v>
      </c>
      <c r="K8" s="18" t="s">
        <v>5</v>
      </c>
      <c r="L8" s="18" t="s">
        <v>4</v>
      </c>
      <c r="M8" s="18" t="s">
        <v>0</v>
      </c>
      <c r="N8" s="18" t="s">
        <v>5</v>
      </c>
      <c r="O8" s="19" t="s">
        <v>4</v>
      </c>
      <c r="P8" s="19" t="s">
        <v>0</v>
      </c>
      <c r="Q8" s="19" t="s">
        <v>5</v>
      </c>
      <c r="R8" s="19" t="s">
        <v>29</v>
      </c>
      <c r="S8" s="19" t="s">
        <v>28</v>
      </c>
      <c r="T8" s="19" t="s">
        <v>27</v>
      </c>
      <c r="U8" s="17"/>
      <c r="V8" s="17"/>
      <c r="W8" s="17"/>
      <c r="X8" s="19" t="s">
        <v>7</v>
      </c>
      <c r="Y8" s="19" t="s">
        <v>8</v>
      </c>
      <c r="Z8" s="19" t="s">
        <v>6</v>
      </c>
      <c r="AA8" s="19" t="s">
        <v>82</v>
      </c>
      <c r="AB8" s="19"/>
      <c r="AC8" s="17"/>
      <c r="AD8" s="17"/>
      <c r="AE8" s="2"/>
      <c r="AF8" s="2"/>
      <c r="AG8" s="2"/>
      <c r="AH8" s="2"/>
    </row>
    <row r="9" spans="1:30" ht="18.75" customHeight="1">
      <c r="A9" s="39">
        <f>THAI!A9</f>
        <v>4</v>
      </c>
      <c r="B9" s="39">
        <f>THAI!B9</f>
        <v>0</v>
      </c>
      <c r="C9" s="38"/>
      <c r="D9" s="38"/>
      <c r="E9" s="38"/>
      <c r="F9" s="38"/>
      <c r="G9" s="45"/>
      <c r="H9" s="23" t="e">
        <f>THAI!#REF!</f>
        <v>#REF!</v>
      </c>
      <c r="I9" s="23" t="e">
        <f>THAI!#REF!</f>
        <v>#REF!</v>
      </c>
      <c r="J9" s="23" t="e">
        <f>THAI!#REF!</f>
        <v>#REF!</v>
      </c>
      <c r="K9" s="23" t="e">
        <f aca="true" t="shared" si="0" ref="K9:K21">(J9*100)/I9</f>
        <v>#REF!</v>
      </c>
      <c r="L9" s="23" t="e">
        <f>THAI!#REF!</f>
        <v>#REF!</v>
      </c>
      <c r="M9" s="23" t="e">
        <f>THAI!#REF!</f>
        <v>#REF!</v>
      </c>
      <c r="N9" s="23" t="e">
        <f aca="true" t="shared" si="1" ref="N9:N21">(M9*100)/L9</f>
        <v>#REF!</v>
      </c>
      <c r="O9" s="23" t="e">
        <f>THAI!#REF!</f>
        <v>#REF!</v>
      </c>
      <c r="P9" s="23" t="e">
        <f>THAI!#REF!</f>
        <v>#REF!</v>
      </c>
      <c r="Q9" s="23" t="e">
        <f aca="true" t="shared" si="2" ref="Q9:Q21">(P9*100)/O9</f>
        <v>#REF!</v>
      </c>
      <c r="R9" s="23" t="e">
        <f>THAI!#REF!</f>
        <v>#REF!</v>
      </c>
      <c r="S9" s="23" t="e">
        <f>THAI!#REF!</f>
        <v>#REF!</v>
      </c>
      <c r="T9" s="23" t="e">
        <f>THAI!#REF!</f>
        <v>#REF!</v>
      </c>
      <c r="U9" s="23" t="e">
        <f>THAI!#REF!</f>
        <v>#REF!</v>
      </c>
      <c r="V9" s="23" t="e">
        <f>THAI!#REF!</f>
        <v>#REF!</v>
      </c>
      <c r="W9" s="23" t="e">
        <f>THAI!#REF!</f>
        <v>#REF!</v>
      </c>
      <c r="X9" s="23" t="e">
        <f>THAI!#REF!</f>
        <v>#REF!</v>
      </c>
      <c r="Y9" s="23" t="e">
        <f>THAI!#REF!</f>
        <v>#REF!</v>
      </c>
      <c r="Z9" s="23" t="e">
        <f>THAI!#REF!</f>
        <v>#REF!</v>
      </c>
      <c r="AA9" s="23" t="e">
        <f>THAI!#REF!</f>
        <v>#REF!</v>
      </c>
      <c r="AB9" s="23" t="e">
        <f>THAI!#REF!</f>
        <v>#REF!</v>
      </c>
      <c r="AC9" s="23" t="e">
        <f>THAI!#REF!</f>
        <v>#REF!</v>
      </c>
      <c r="AD9" s="23" t="e">
        <f>THAI!#REF!</f>
        <v>#REF!</v>
      </c>
    </row>
    <row r="10" spans="1:30" ht="18.75" customHeight="1">
      <c r="A10" s="39">
        <f>THAI!A10</f>
        <v>5</v>
      </c>
      <c r="B10" s="39">
        <f>THAI!B10</f>
        <v>0</v>
      </c>
      <c r="C10" s="38"/>
      <c r="D10" s="38"/>
      <c r="E10" s="38"/>
      <c r="F10" s="38"/>
      <c r="G10" s="45"/>
      <c r="H10" s="23" t="e">
        <f>THAI!#REF!</f>
        <v>#REF!</v>
      </c>
      <c r="I10" s="23" t="e">
        <f>THAI!#REF!</f>
        <v>#REF!</v>
      </c>
      <c r="J10" s="23" t="e">
        <f>THAI!#REF!</f>
        <v>#REF!</v>
      </c>
      <c r="K10" s="23" t="e">
        <f t="shared" si="0"/>
        <v>#REF!</v>
      </c>
      <c r="L10" s="23" t="e">
        <f>THAI!#REF!</f>
        <v>#REF!</v>
      </c>
      <c r="M10" s="23" t="e">
        <f>THAI!#REF!</f>
        <v>#REF!</v>
      </c>
      <c r="N10" s="23" t="e">
        <f t="shared" si="1"/>
        <v>#REF!</v>
      </c>
      <c r="O10" s="23" t="e">
        <f>THAI!#REF!</f>
        <v>#REF!</v>
      </c>
      <c r="P10" s="23" t="e">
        <f>THAI!#REF!</f>
        <v>#REF!</v>
      </c>
      <c r="Q10" s="23" t="e">
        <f t="shared" si="2"/>
        <v>#REF!</v>
      </c>
      <c r="R10" s="23" t="e">
        <f>THAI!#REF!</f>
        <v>#REF!</v>
      </c>
      <c r="S10" s="23" t="e">
        <f>THAI!#REF!</f>
        <v>#REF!</v>
      </c>
      <c r="T10" s="23" t="e">
        <f>THAI!#REF!</f>
        <v>#REF!</v>
      </c>
      <c r="U10" s="23" t="e">
        <f>THAI!#REF!</f>
        <v>#REF!</v>
      </c>
      <c r="V10" s="23" t="e">
        <f>THAI!#REF!</f>
        <v>#REF!</v>
      </c>
      <c r="W10" s="23" t="e">
        <f>THAI!#REF!</f>
        <v>#REF!</v>
      </c>
      <c r="X10" s="23" t="e">
        <f>THAI!#REF!</f>
        <v>#REF!</v>
      </c>
      <c r="Y10" s="23" t="e">
        <f>THAI!#REF!</f>
        <v>#REF!</v>
      </c>
      <c r="Z10" s="23" t="e">
        <f>THAI!#REF!</f>
        <v>#REF!</v>
      </c>
      <c r="AA10" s="23" t="e">
        <f>THAI!#REF!</f>
        <v>#REF!</v>
      </c>
      <c r="AB10" s="23" t="e">
        <f>THAI!#REF!</f>
        <v>#REF!</v>
      </c>
      <c r="AC10" s="23" t="e">
        <f>THAI!#REF!</f>
        <v>#REF!</v>
      </c>
      <c r="AD10" s="23" t="e">
        <f>THAI!#REF!</f>
        <v>#REF!</v>
      </c>
    </row>
    <row r="11" spans="1:30" ht="18.75" customHeight="1">
      <c r="A11" s="39">
        <f>THAI!A11</f>
        <v>6</v>
      </c>
      <c r="B11" s="39">
        <f>THAI!B11</f>
        <v>0</v>
      </c>
      <c r="C11" s="38"/>
      <c r="D11" s="38"/>
      <c r="E11" s="38"/>
      <c r="F11" s="38"/>
      <c r="G11" s="45"/>
      <c r="H11" s="23" t="e">
        <f>THAI!#REF!</f>
        <v>#REF!</v>
      </c>
      <c r="I11" s="23" t="e">
        <f>THAI!#REF!</f>
        <v>#REF!</v>
      </c>
      <c r="J11" s="23" t="e">
        <f>THAI!#REF!</f>
        <v>#REF!</v>
      </c>
      <c r="K11" s="23" t="e">
        <f t="shared" si="0"/>
        <v>#REF!</v>
      </c>
      <c r="L11" s="23" t="e">
        <f>THAI!#REF!</f>
        <v>#REF!</v>
      </c>
      <c r="M11" s="23" t="e">
        <f>THAI!#REF!</f>
        <v>#REF!</v>
      </c>
      <c r="N11" s="23" t="e">
        <f t="shared" si="1"/>
        <v>#REF!</v>
      </c>
      <c r="O11" s="23" t="e">
        <f>THAI!#REF!</f>
        <v>#REF!</v>
      </c>
      <c r="P11" s="23" t="e">
        <f>THAI!#REF!</f>
        <v>#REF!</v>
      </c>
      <c r="Q11" s="23" t="e">
        <f t="shared" si="2"/>
        <v>#REF!</v>
      </c>
      <c r="R11" s="23" t="e">
        <f>THAI!#REF!</f>
        <v>#REF!</v>
      </c>
      <c r="S11" s="23" t="e">
        <f>THAI!#REF!</f>
        <v>#REF!</v>
      </c>
      <c r="T11" s="23" t="e">
        <f>THAI!#REF!</f>
        <v>#REF!</v>
      </c>
      <c r="U11" s="23" t="e">
        <f>THAI!#REF!</f>
        <v>#REF!</v>
      </c>
      <c r="V11" s="23" t="e">
        <f>THAI!#REF!</f>
        <v>#REF!</v>
      </c>
      <c r="W11" s="23" t="e">
        <f>THAI!#REF!</f>
        <v>#REF!</v>
      </c>
      <c r="X11" s="23" t="e">
        <f>THAI!#REF!</f>
        <v>#REF!</v>
      </c>
      <c r="Y11" s="23" t="e">
        <f>THAI!#REF!</f>
        <v>#REF!</v>
      </c>
      <c r="Z11" s="23" t="e">
        <f>THAI!#REF!</f>
        <v>#REF!</v>
      </c>
      <c r="AA11" s="23" t="e">
        <f>THAI!#REF!</f>
        <v>#REF!</v>
      </c>
      <c r="AB11" s="23" t="e">
        <f>THAI!#REF!</f>
        <v>#REF!</v>
      </c>
      <c r="AC11" s="23" t="e">
        <f>THAI!#REF!</f>
        <v>#REF!</v>
      </c>
      <c r="AD11" s="23" t="e">
        <f>THAI!#REF!</f>
        <v>#REF!</v>
      </c>
    </row>
    <row r="12" spans="1:30" ht="18.75" customHeight="1">
      <c r="A12" s="39">
        <f>THAI!A12</f>
        <v>7</v>
      </c>
      <c r="B12" s="39">
        <f>THAI!B12</f>
        <v>0</v>
      </c>
      <c r="C12" s="38"/>
      <c r="D12" s="38"/>
      <c r="E12" s="38"/>
      <c r="F12" s="38"/>
      <c r="G12" s="45"/>
      <c r="H12" s="23" t="e">
        <f>THAI!#REF!</f>
        <v>#REF!</v>
      </c>
      <c r="I12" s="23" t="e">
        <f>THAI!#REF!</f>
        <v>#REF!</v>
      </c>
      <c r="J12" s="23" t="e">
        <f>THAI!#REF!</f>
        <v>#REF!</v>
      </c>
      <c r="K12" s="23" t="e">
        <f t="shared" si="0"/>
        <v>#REF!</v>
      </c>
      <c r="L12" s="23" t="e">
        <f>THAI!#REF!</f>
        <v>#REF!</v>
      </c>
      <c r="M12" s="23" t="e">
        <f>THAI!#REF!</f>
        <v>#REF!</v>
      </c>
      <c r="N12" s="23" t="e">
        <f t="shared" si="1"/>
        <v>#REF!</v>
      </c>
      <c r="O12" s="23" t="e">
        <f>THAI!#REF!</f>
        <v>#REF!</v>
      </c>
      <c r="P12" s="23" t="e">
        <f>THAI!#REF!</f>
        <v>#REF!</v>
      </c>
      <c r="Q12" s="23" t="e">
        <f t="shared" si="2"/>
        <v>#REF!</v>
      </c>
      <c r="R12" s="23" t="e">
        <f>THAI!#REF!</f>
        <v>#REF!</v>
      </c>
      <c r="S12" s="23" t="e">
        <f>THAI!#REF!</f>
        <v>#REF!</v>
      </c>
      <c r="T12" s="23" t="e">
        <f>THAI!#REF!</f>
        <v>#REF!</v>
      </c>
      <c r="U12" s="23" t="e">
        <f>THAI!#REF!</f>
        <v>#REF!</v>
      </c>
      <c r="V12" s="23" t="e">
        <f>THAI!#REF!</f>
        <v>#REF!</v>
      </c>
      <c r="W12" s="23" t="e">
        <f>THAI!#REF!</f>
        <v>#REF!</v>
      </c>
      <c r="X12" s="23" t="e">
        <f>THAI!#REF!</f>
        <v>#REF!</v>
      </c>
      <c r="Y12" s="23" t="e">
        <f>THAI!#REF!</f>
        <v>#REF!</v>
      </c>
      <c r="Z12" s="23" t="e">
        <f>THAI!#REF!</f>
        <v>#REF!</v>
      </c>
      <c r="AA12" s="23" t="e">
        <f>THAI!#REF!</f>
        <v>#REF!</v>
      </c>
      <c r="AB12" s="23" t="e">
        <f>THAI!#REF!</f>
        <v>#REF!</v>
      </c>
      <c r="AC12" s="23" t="e">
        <f>THAI!#REF!</f>
        <v>#REF!</v>
      </c>
      <c r="AD12" s="23" t="e">
        <f>THAI!#REF!</f>
        <v>#REF!</v>
      </c>
    </row>
    <row r="13" spans="1:30" ht="18.75" customHeight="1">
      <c r="A13" s="39" t="e">
        <f>(THAI!A9+THAI!#REF!+THAI!#REF!+THAI!#REF!+THAI!#REF!+THAI!#REF!+THAI!#REF!+THAI!#REF!+THAI!#REF!+THAI!#REF!+THAI!#REF!+THAI!#REF!+THAI!#REF!+THAI!#REF!+THAI!#REF!)</f>
        <v>#REF!</v>
      </c>
      <c r="B13" s="39">
        <f>THAI!B20</f>
        <v>0</v>
      </c>
      <c r="C13" s="38"/>
      <c r="D13" s="38"/>
      <c r="E13" s="38"/>
      <c r="F13" s="38"/>
      <c r="G13" s="45"/>
      <c r="H13" s="23" t="e">
        <f>THAI!#REF!</f>
        <v>#REF!</v>
      </c>
      <c r="I13" s="23" t="e">
        <f>THAI!#REF!</f>
        <v>#REF!</v>
      </c>
      <c r="J13" s="23" t="e">
        <f>THAI!#REF!</f>
        <v>#REF!</v>
      </c>
      <c r="K13" s="23" t="e">
        <f t="shared" si="0"/>
        <v>#REF!</v>
      </c>
      <c r="L13" s="23" t="e">
        <f>THAI!#REF!</f>
        <v>#REF!</v>
      </c>
      <c r="M13" s="23" t="e">
        <f>THAI!#REF!</f>
        <v>#REF!</v>
      </c>
      <c r="N13" s="23" t="e">
        <f t="shared" si="1"/>
        <v>#REF!</v>
      </c>
      <c r="O13" s="23" t="e">
        <f>THAI!#REF!</f>
        <v>#REF!</v>
      </c>
      <c r="P13" s="23" t="e">
        <f>THAI!#REF!</f>
        <v>#REF!</v>
      </c>
      <c r="Q13" s="23" t="e">
        <f t="shared" si="2"/>
        <v>#REF!</v>
      </c>
      <c r="R13" s="23" t="e">
        <f>THAI!#REF!</f>
        <v>#REF!</v>
      </c>
      <c r="S13" s="23" t="e">
        <f>THAI!#REF!</f>
        <v>#REF!</v>
      </c>
      <c r="T13" s="23" t="e">
        <f>THAI!#REF!</f>
        <v>#REF!</v>
      </c>
      <c r="U13" s="23" t="e">
        <f>THAI!#REF!</f>
        <v>#REF!</v>
      </c>
      <c r="V13" s="23" t="e">
        <f>THAI!#REF!</f>
        <v>#REF!</v>
      </c>
      <c r="W13" s="23" t="e">
        <f>THAI!#REF!</f>
        <v>#REF!</v>
      </c>
      <c r="X13" s="23" t="e">
        <f>THAI!#REF!</f>
        <v>#REF!</v>
      </c>
      <c r="Y13" s="23" t="e">
        <f>THAI!#REF!</f>
        <v>#REF!</v>
      </c>
      <c r="Z13" s="23" t="e">
        <f>THAI!#REF!</f>
        <v>#REF!</v>
      </c>
      <c r="AA13" s="23" t="e">
        <f>THAI!#REF!</f>
        <v>#REF!</v>
      </c>
      <c r="AB13" s="23" t="e">
        <f>THAI!#REF!</f>
        <v>#REF!</v>
      </c>
      <c r="AC13" s="23" t="e">
        <f>THAI!#REF!</f>
        <v>#REF!</v>
      </c>
      <c r="AD13" s="23" t="e">
        <f>THAI!#REF!</f>
        <v>#REF!</v>
      </c>
    </row>
    <row r="14" spans="1:30" ht="18.75" customHeight="1">
      <c r="A14" s="39">
        <f>THAI!A13</f>
        <v>8</v>
      </c>
      <c r="B14" s="39">
        <f>THAI!B13</f>
        <v>0</v>
      </c>
      <c r="C14" s="38"/>
      <c r="D14" s="38"/>
      <c r="E14" s="38"/>
      <c r="F14" s="38"/>
      <c r="G14" s="45"/>
      <c r="H14" s="23" t="e">
        <f>THAI!#REF!</f>
        <v>#REF!</v>
      </c>
      <c r="I14" s="23" t="e">
        <f>THAI!#REF!</f>
        <v>#REF!</v>
      </c>
      <c r="J14" s="23" t="e">
        <f>THAI!#REF!</f>
        <v>#REF!</v>
      </c>
      <c r="K14" s="23" t="e">
        <f t="shared" si="0"/>
        <v>#REF!</v>
      </c>
      <c r="L14" s="23" t="e">
        <f>THAI!#REF!</f>
        <v>#REF!</v>
      </c>
      <c r="M14" s="23" t="e">
        <f>THAI!#REF!</f>
        <v>#REF!</v>
      </c>
      <c r="N14" s="23" t="e">
        <f t="shared" si="1"/>
        <v>#REF!</v>
      </c>
      <c r="O14" s="23" t="e">
        <f>THAI!#REF!</f>
        <v>#REF!</v>
      </c>
      <c r="P14" s="23" t="e">
        <f>THAI!#REF!</f>
        <v>#REF!</v>
      </c>
      <c r="Q14" s="23" t="e">
        <f t="shared" si="2"/>
        <v>#REF!</v>
      </c>
      <c r="R14" s="23" t="e">
        <f>THAI!#REF!</f>
        <v>#REF!</v>
      </c>
      <c r="S14" s="23" t="e">
        <f>THAI!#REF!</f>
        <v>#REF!</v>
      </c>
      <c r="T14" s="23" t="e">
        <f>THAI!#REF!</f>
        <v>#REF!</v>
      </c>
      <c r="U14" s="23" t="e">
        <f>THAI!#REF!</f>
        <v>#REF!</v>
      </c>
      <c r="V14" s="23" t="e">
        <f>THAI!#REF!</f>
        <v>#REF!</v>
      </c>
      <c r="W14" s="23" t="e">
        <f>THAI!#REF!</f>
        <v>#REF!</v>
      </c>
      <c r="X14" s="23" t="e">
        <f>THAI!#REF!</f>
        <v>#REF!</v>
      </c>
      <c r="Y14" s="23" t="e">
        <f>THAI!#REF!</f>
        <v>#REF!</v>
      </c>
      <c r="Z14" s="23" t="e">
        <f>THAI!#REF!</f>
        <v>#REF!</v>
      </c>
      <c r="AA14" s="23" t="e">
        <f>THAI!#REF!</f>
        <v>#REF!</v>
      </c>
      <c r="AB14" s="23" t="e">
        <f>THAI!#REF!</f>
        <v>#REF!</v>
      </c>
      <c r="AC14" s="23" t="e">
        <f>THAI!#REF!</f>
        <v>#REF!</v>
      </c>
      <c r="AD14" s="23" t="e">
        <f>THAI!#REF!</f>
        <v>#REF!</v>
      </c>
    </row>
    <row r="15" spans="1:30" ht="18.75" customHeight="1">
      <c r="A15" s="39">
        <f>THAI!A14</f>
        <v>9</v>
      </c>
      <c r="B15" s="39">
        <f>THAI!B14</f>
        <v>0</v>
      </c>
      <c r="C15" s="38"/>
      <c r="D15" s="38"/>
      <c r="E15" s="38"/>
      <c r="F15" s="38"/>
      <c r="G15" s="45"/>
      <c r="H15" s="23" t="e">
        <f>THAI!#REF!</f>
        <v>#REF!</v>
      </c>
      <c r="I15" s="23" t="e">
        <f>THAI!#REF!</f>
        <v>#REF!</v>
      </c>
      <c r="J15" s="23" t="e">
        <f>THAI!#REF!</f>
        <v>#REF!</v>
      </c>
      <c r="K15" s="23" t="e">
        <f t="shared" si="0"/>
        <v>#REF!</v>
      </c>
      <c r="L15" s="23" t="e">
        <f>THAI!#REF!</f>
        <v>#REF!</v>
      </c>
      <c r="M15" s="23" t="e">
        <f>THAI!#REF!</f>
        <v>#REF!</v>
      </c>
      <c r="N15" s="23" t="e">
        <f t="shared" si="1"/>
        <v>#REF!</v>
      </c>
      <c r="O15" s="23" t="e">
        <f>THAI!#REF!</f>
        <v>#REF!</v>
      </c>
      <c r="P15" s="23" t="e">
        <f>THAI!#REF!</f>
        <v>#REF!</v>
      </c>
      <c r="Q15" s="23" t="e">
        <f t="shared" si="2"/>
        <v>#REF!</v>
      </c>
      <c r="R15" s="23" t="e">
        <f>THAI!#REF!</f>
        <v>#REF!</v>
      </c>
      <c r="S15" s="23" t="e">
        <f>THAI!#REF!</f>
        <v>#REF!</v>
      </c>
      <c r="T15" s="23" t="e">
        <f>THAI!#REF!</f>
        <v>#REF!</v>
      </c>
      <c r="U15" s="23" t="e">
        <f>THAI!#REF!</f>
        <v>#REF!</v>
      </c>
      <c r="V15" s="23" t="e">
        <f>THAI!#REF!</f>
        <v>#REF!</v>
      </c>
      <c r="W15" s="23" t="e">
        <f>THAI!#REF!</f>
        <v>#REF!</v>
      </c>
      <c r="X15" s="23" t="e">
        <f>THAI!#REF!</f>
        <v>#REF!</v>
      </c>
      <c r="Y15" s="23" t="e">
        <f>THAI!#REF!</f>
        <v>#REF!</v>
      </c>
      <c r="Z15" s="23" t="e">
        <f>THAI!#REF!</f>
        <v>#REF!</v>
      </c>
      <c r="AA15" s="23" t="e">
        <f>THAI!#REF!</f>
        <v>#REF!</v>
      </c>
      <c r="AB15" s="23" t="e">
        <f>THAI!#REF!</f>
        <v>#REF!</v>
      </c>
      <c r="AC15" s="23" t="e">
        <f>THAI!#REF!</f>
        <v>#REF!</v>
      </c>
      <c r="AD15" s="23" t="e">
        <f>THAI!#REF!</f>
        <v>#REF!</v>
      </c>
    </row>
    <row r="16" spans="1:30" ht="18.75" customHeight="1">
      <c r="A16" s="39">
        <f>THAI!A15</f>
        <v>10</v>
      </c>
      <c r="B16" s="39">
        <f>THAI!B15</f>
        <v>0</v>
      </c>
      <c r="C16" s="38"/>
      <c r="D16" s="38"/>
      <c r="E16" s="38"/>
      <c r="F16" s="38"/>
      <c r="G16" s="45"/>
      <c r="H16" s="23" t="e">
        <f>THAI!#REF!</f>
        <v>#REF!</v>
      </c>
      <c r="I16" s="23" t="e">
        <f>THAI!#REF!</f>
        <v>#REF!</v>
      </c>
      <c r="J16" s="23" t="e">
        <f>THAI!#REF!</f>
        <v>#REF!</v>
      </c>
      <c r="K16" s="23" t="e">
        <f t="shared" si="0"/>
        <v>#REF!</v>
      </c>
      <c r="L16" s="23" t="e">
        <f>THAI!#REF!</f>
        <v>#REF!</v>
      </c>
      <c r="M16" s="23" t="e">
        <f>THAI!#REF!</f>
        <v>#REF!</v>
      </c>
      <c r="N16" s="23" t="e">
        <f t="shared" si="1"/>
        <v>#REF!</v>
      </c>
      <c r="O16" s="23" t="e">
        <f>THAI!#REF!</f>
        <v>#REF!</v>
      </c>
      <c r="P16" s="23" t="e">
        <f>THAI!#REF!</f>
        <v>#REF!</v>
      </c>
      <c r="Q16" s="23" t="e">
        <f t="shared" si="2"/>
        <v>#REF!</v>
      </c>
      <c r="R16" s="23" t="e">
        <f>THAI!#REF!</f>
        <v>#REF!</v>
      </c>
      <c r="S16" s="23" t="e">
        <f>THAI!#REF!</f>
        <v>#REF!</v>
      </c>
      <c r="T16" s="23" t="e">
        <f>THAI!#REF!</f>
        <v>#REF!</v>
      </c>
      <c r="U16" s="23" t="e">
        <f>THAI!#REF!</f>
        <v>#REF!</v>
      </c>
      <c r="V16" s="23" t="e">
        <f>THAI!#REF!</f>
        <v>#REF!</v>
      </c>
      <c r="W16" s="23" t="e">
        <f>THAI!#REF!</f>
        <v>#REF!</v>
      </c>
      <c r="X16" s="23" t="e">
        <f>THAI!#REF!</f>
        <v>#REF!</v>
      </c>
      <c r="Y16" s="23" t="e">
        <f>THAI!#REF!</f>
        <v>#REF!</v>
      </c>
      <c r="Z16" s="23" t="e">
        <f>THAI!#REF!</f>
        <v>#REF!</v>
      </c>
      <c r="AA16" s="23" t="e">
        <f>THAI!#REF!</f>
        <v>#REF!</v>
      </c>
      <c r="AB16" s="23" t="e">
        <f>THAI!#REF!</f>
        <v>#REF!</v>
      </c>
      <c r="AC16" s="23" t="e">
        <f>THAI!#REF!</f>
        <v>#REF!</v>
      </c>
      <c r="AD16" s="23" t="e">
        <f>THAI!#REF!</f>
        <v>#REF!</v>
      </c>
    </row>
    <row r="17" spans="1:30" ht="18.75" customHeight="1">
      <c r="A17" s="39">
        <f>THAI!A16</f>
        <v>11</v>
      </c>
      <c r="B17" s="39">
        <f>THAI!B16</f>
        <v>0</v>
      </c>
      <c r="C17" s="38"/>
      <c r="D17" s="38"/>
      <c r="E17" s="38"/>
      <c r="F17" s="38"/>
      <c r="G17" s="45"/>
      <c r="H17" s="23" t="e">
        <f>THAI!#REF!</f>
        <v>#REF!</v>
      </c>
      <c r="I17" s="23" t="e">
        <f>THAI!#REF!</f>
        <v>#REF!</v>
      </c>
      <c r="J17" s="23" t="e">
        <f>THAI!#REF!</f>
        <v>#REF!</v>
      </c>
      <c r="K17" s="23" t="e">
        <f t="shared" si="0"/>
        <v>#REF!</v>
      </c>
      <c r="L17" s="23" t="e">
        <f>THAI!#REF!</f>
        <v>#REF!</v>
      </c>
      <c r="M17" s="23" t="e">
        <f>THAI!#REF!</f>
        <v>#REF!</v>
      </c>
      <c r="N17" s="23" t="e">
        <f t="shared" si="1"/>
        <v>#REF!</v>
      </c>
      <c r="O17" s="23" t="e">
        <f>THAI!#REF!</f>
        <v>#REF!</v>
      </c>
      <c r="P17" s="23" t="e">
        <f>THAI!#REF!</f>
        <v>#REF!</v>
      </c>
      <c r="Q17" s="23" t="e">
        <f t="shared" si="2"/>
        <v>#REF!</v>
      </c>
      <c r="R17" s="23" t="e">
        <f>THAI!#REF!</f>
        <v>#REF!</v>
      </c>
      <c r="S17" s="23" t="e">
        <f>THAI!#REF!</f>
        <v>#REF!</v>
      </c>
      <c r="T17" s="23" t="e">
        <f>THAI!#REF!</f>
        <v>#REF!</v>
      </c>
      <c r="U17" s="23" t="e">
        <f>THAI!#REF!</f>
        <v>#REF!</v>
      </c>
      <c r="V17" s="23" t="e">
        <f>THAI!#REF!</f>
        <v>#REF!</v>
      </c>
      <c r="W17" s="23" t="e">
        <f>THAI!#REF!</f>
        <v>#REF!</v>
      </c>
      <c r="X17" s="23" t="e">
        <f>THAI!#REF!</f>
        <v>#REF!</v>
      </c>
      <c r="Y17" s="23" t="e">
        <f>THAI!#REF!</f>
        <v>#REF!</v>
      </c>
      <c r="Z17" s="23" t="e">
        <f>THAI!#REF!</f>
        <v>#REF!</v>
      </c>
      <c r="AA17" s="23" t="e">
        <f>THAI!#REF!</f>
        <v>#REF!</v>
      </c>
      <c r="AB17" s="23" t="e">
        <f>THAI!#REF!</f>
        <v>#REF!</v>
      </c>
      <c r="AC17" s="23" t="e">
        <f>THAI!#REF!</f>
        <v>#REF!</v>
      </c>
      <c r="AD17" s="23" t="e">
        <f>THAI!#REF!</f>
        <v>#REF!</v>
      </c>
    </row>
    <row r="18" spans="1:30" ht="18.75" customHeight="1">
      <c r="A18" s="39">
        <f>THAI!A17</f>
        <v>12</v>
      </c>
      <c r="B18" s="39">
        <f>THAI!B17</f>
        <v>0</v>
      </c>
      <c r="C18" s="38"/>
      <c r="D18" s="38"/>
      <c r="E18" s="38"/>
      <c r="F18" s="38"/>
      <c r="G18" s="45"/>
      <c r="H18" s="23" t="e">
        <f>THAI!#REF!</f>
        <v>#REF!</v>
      </c>
      <c r="I18" s="23" t="e">
        <f>THAI!#REF!</f>
        <v>#REF!</v>
      </c>
      <c r="J18" s="23" t="e">
        <f>THAI!#REF!</f>
        <v>#REF!</v>
      </c>
      <c r="K18" s="23" t="e">
        <f t="shared" si="0"/>
        <v>#REF!</v>
      </c>
      <c r="L18" s="23" t="e">
        <f>THAI!#REF!</f>
        <v>#REF!</v>
      </c>
      <c r="M18" s="23" t="e">
        <f>THAI!#REF!</f>
        <v>#REF!</v>
      </c>
      <c r="N18" s="23" t="e">
        <f t="shared" si="1"/>
        <v>#REF!</v>
      </c>
      <c r="O18" s="23" t="e">
        <f>THAI!#REF!</f>
        <v>#REF!</v>
      </c>
      <c r="P18" s="23" t="e">
        <f>THAI!#REF!</f>
        <v>#REF!</v>
      </c>
      <c r="Q18" s="23" t="e">
        <f t="shared" si="2"/>
        <v>#REF!</v>
      </c>
      <c r="R18" s="23" t="e">
        <f>THAI!#REF!</f>
        <v>#REF!</v>
      </c>
      <c r="S18" s="23" t="e">
        <f>THAI!#REF!</f>
        <v>#REF!</v>
      </c>
      <c r="T18" s="23" t="e">
        <f>THAI!#REF!</f>
        <v>#REF!</v>
      </c>
      <c r="U18" s="23" t="e">
        <f>THAI!#REF!</f>
        <v>#REF!</v>
      </c>
      <c r="V18" s="23" t="e">
        <f>THAI!#REF!</f>
        <v>#REF!</v>
      </c>
      <c r="W18" s="23" t="e">
        <f>THAI!#REF!</f>
        <v>#REF!</v>
      </c>
      <c r="X18" s="23" t="e">
        <f>THAI!#REF!</f>
        <v>#REF!</v>
      </c>
      <c r="Y18" s="23" t="e">
        <f>THAI!#REF!</f>
        <v>#REF!</v>
      </c>
      <c r="Z18" s="23" t="e">
        <f>THAI!#REF!</f>
        <v>#REF!</v>
      </c>
      <c r="AA18" s="23" t="e">
        <f>THAI!#REF!</f>
        <v>#REF!</v>
      </c>
      <c r="AB18" s="23" t="e">
        <f>THAI!#REF!</f>
        <v>#REF!</v>
      </c>
      <c r="AC18" s="23" t="e">
        <f>THAI!#REF!</f>
        <v>#REF!</v>
      </c>
      <c r="AD18" s="23" t="e">
        <f>THAI!#REF!</f>
        <v>#REF!</v>
      </c>
    </row>
    <row r="19" spans="1:30" ht="18.75" customHeight="1">
      <c r="A19" s="39">
        <f>THAI!A18</f>
        <v>13</v>
      </c>
      <c r="B19" s="39">
        <f>THAI!B18</f>
        <v>0</v>
      </c>
      <c r="C19" s="38"/>
      <c r="D19" s="38"/>
      <c r="E19" s="38"/>
      <c r="F19" s="38"/>
      <c r="G19" s="45"/>
      <c r="H19" s="23" t="e">
        <f>THAI!#REF!</f>
        <v>#REF!</v>
      </c>
      <c r="I19" s="23" t="e">
        <f>THAI!#REF!</f>
        <v>#REF!</v>
      </c>
      <c r="J19" s="23" t="e">
        <f>THAI!#REF!</f>
        <v>#REF!</v>
      </c>
      <c r="K19" s="23" t="e">
        <f t="shared" si="0"/>
        <v>#REF!</v>
      </c>
      <c r="L19" s="23" t="e">
        <f>THAI!#REF!</f>
        <v>#REF!</v>
      </c>
      <c r="M19" s="23" t="e">
        <f>THAI!#REF!</f>
        <v>#REF!</v>
      </c>
      <c r="N19" s="23" t="e">
        <f t="shared" si="1"/>
        <v>#REF!</v>
      </c>
      <c r="O19" s="23" t="e">
        <f>THAI!#REF!</f>
        <v>#REF!</v>
      </c>
      <c r="P19" s="23" t="e">
        <f>THAI!#REF!</f>
        <v>#REF!</v>
      </c>
      <c r="Q19" s="23" t="e">
        <f t="shared" si="2"/>
        <v>#REF!</v>
      </c>
      <c r="R19" s="23" t="e">
        <f>THAI!#REF!</f>
        <v>#REF!</v>
      </c>
      <c r="S19" s="23" t="e">
        <f>THAI!#REF!</f>
        <v>#REF!</v>
      </c>
      <c r="T19" s="23" t="e">
        <f>THAI!#REF!</f>
        <v>#REF!</v>
      </c>
      <c r="U19" s="23" t="e">
        <f>THAI!#REF!</f>
        <v>#REF!</v>
      </c>
      <c r="V19" s="23" t="e">
        <f>THAI!#REF!</f>
        <v>#REF!</v>
      </c>
      <c r="W19" s="23" t="e">
        <f>THAI!#REF!</f>
        <v>#REF!</v>
      </c>
      <c r="X19" s="23" t="e">
        <f>THAI!#REF!</f>
        <v>#REF!</v>
      </c>
      <c r="Y19" s="23" t="e">
        <f>THAI!#REF!</f>
        <v>#REF!</v>
      </c>
      <c r="Z19" s="23" t="e">
        <f>THAI!#REF!</f>
        <v>#REF!</v>
      </c>
      <c r="AA19" s="23" t="e">
        <f>THAI!#REF!</f>
        <v>#REF!</v>
      </c>
      <c r="AB19" s="23" t="e">
        <f>THAI!#REF!</f>
        <v>#REF!</v>
      </c>
      <c r="AC19" s="23" t="e">
        <f>THAI!#REF!</f>
        <v>#REF!</v>
      </c>
      <c r="AD19" s="23" t="e">
        <f>THAI!#REF!</f>
        <v>#REF!</v>
      </c>
    </row>
    <row r="20" spans="1:30" ht="18.75" customHeight="1">
      <c r="A20" s="39">
        <f>THAI!A19</f>
        <v>14</v>
      </c>
      <c r="B20" s="39">
        <f>THAI!B19</f>
        <v>0</v>
      </c>
      <c r="C20" s="43"/>
      <c r="D20" s="43"/>
      <c r="E20" s="43"/>
      <c r="F20" s="43"/>
      <c r="G20" s="44"/>
      <c r="H20" s="23" t="e">
        <f>THAI!#REF!</f>
        <v>#REF!</v>
      </c>
      <c r="I20" s="23" t="e">
        <f>THAI!#REF!</f>
        <v>#REF!</v>
      </c>
      <c r="J20" s="23" t="e">
        <f>THAI!#REF!</f>
        <v>#REF!</v>
      </c>
      <c r="K20" s="23" t="e">
        <f t="shared" si="0"/>
        <v>#REF!</v>
      </c>
      <c r="L20" s="23" t="e">
        <f>THAI!#REF!</f>
        <v>#REF!</v>
      </c>
      <c r="M20" s="23" t="e">
        <f>THAI!#REF!</f>
        <v>#REF!</v>
      </c>
      <c r="N20" s="23" t="e">
        <f t="shared" si="1"/>
        <v>#REF!</v>
      </c>
      <c r="O20" s="23" t="e">
        <f>THAI!#REF!</f>
        <v>#REF!</v>
      </c>
      <c r="P20" s="23" t="e">
        <f>THAI!#REF!</f>
        <v>#REF!</v>
      </c>
      <c r="Q20" s="23" t="e">
        <f t="shared" si="2"/>
        <v>#REF!</v>
      </c>
      <c r="R20" s="23" t="e">
        <f>THAI!#REF!</f>
        <v>#REF!</v>
      </c>
      <c r="S20" s="23" t="e">
        <f>THAI!#REF!</f>
        <v>#REF!</v>
      </c>
      <c r="T20" s="23" t="e">
        <f>THAI!#REF!</f>
        <v>#REF!</v>
      </c>
      <c r="U20" s="23" t="e">
        <f>THAI!#REF!</f>
        <v>#REF!</v>
      </c>
      <c r="V20" s="23" t="e">
        <f>THAI!#REF!</f>
        <v>#REF!</v>
      </c>
      <c r="W20" s="23" t="e">
        <f>THAI!#REF!</f>
        <v>#REF!</v>
      </c>
      <c r="X20" s="23" t="e">
        <f>THAI!#REF!</f>
        <v>#REF!</v>
      </c>
      <c r="Y20" s="23" t="e">
        <f>THAI!#REF!</f>
        <v>#REF!</v>
      </c>
      <c r="Z20" s="23" t="e">
        <f>THAI!#REF!</f>
        <v>#REF!</v>
      </c>
      <c r="AA20" s="23" t="e">
        <f>THAI!#REF!</f>
        <v>#REF!</v>
      </c>
      <c r="AB20" s="23" t="e">
        <f>THAI!#REF!</f>
        <v>#REF!</v>
      </c>
      <c r="AC20" s="23" t="e">
        <f>THAI!#REF!</f>
        <v>#REF!</v>
      </c>
      <c r="AD20" s="23" t="e">
        <f>THAI!#REF!</f>
        <v>#REF!</v>
      </c>
    </row>
    <row r="21" spans="1:30" ht="21.75">
      <c r="A21" s="25"/>
      <c r="B21" s="46"/>
      <c r="C21" s="29" t="s">
        <v>27</v>
      </c>
      <c r="D21" s="26"/>
      <c r="E21" s="26"/>
      <c r="F21" s="26"/>
      <c r="G21" s="26"/>
      <c r="H21" s="23" t="e">
        <f>SUM(H9:H20)</f>
        <v>#REF!</v>
      </c>
      <c r="I21" s="23" t="e">
        <f aca="true" t="shared" si="3" ref="I21:AD21">SUM(I9:I20)</f>
        <v>#REF!</v>
      </c>
      <c r="J21" s="23" t="e">
        <f t="shared" si="3"/>
        <v>#REF!</v>
      </c>
      <c r="K21" s="23" t="e">
        <f t="shared" si="0"/>
        <v>#REF!</v>
      </c>
      <c r="L21" s="23" t="e">
        <f t="shared" si="3"/>
        <v>#REF!</v>
      </c>
      <c r="M21" s="23" t="e">
        <f t="shared" si="3"/>
        <v>#REF!</v>
      </c>
      <c r="N21" s="23" t="e">
        <f t="shared" si="1"/>
        <v>#REF!</v>
      </c>
      <c r="O21" s="23" t="e">
        <f t="shared" si="3"/>
        <v>#REF!</v>
      </c>
      <c r="P21" s="23" t="e">
        <f t="shared" si="3"/>
        <v>#REF!</v>
      </c>
      <c r="Q21" s="23" t="e">
        <f t="shared" si="2"/>
        <v>#REF!</v>
      </c>
      <c r="R21" s="23" t="e">
        <f t="shared" si="3"/>
        <v>#REF!</v>
      </c>
      <c r="S21" s="23" t="e">
        <f t="shared" si="3"/>
        <v>#REF!</v>
      </c>
      <c r="T21" s="23" t="e">
        <f t="shared" si="3"/>
        <v>#REF!</v>
      </c>
      <c r="U21" s="23" t="e">
        <f t="shared" si="3"/>
        <v>#REF!</v>
      </c>
      <c r="V21" s="23" t="e">
        <f t="shared" si="3"/>
        <v>#REF!</v>
      </c>
      <c r="W21" s="23" t="e">
        <f t="shared" si="3"/>
        <v>#REF!</v>
      </c>
      <c r="X21" s="23" t="e">
        <f t="shared" si="3"/>
        <v>#REF!</v>
      </c>
      <c r="Y21" s="23" t="e">
        <f t="shared" si="3"/>
        <v>#REF!</v>
      </c>
      <c r="Z21" s="23" t="e">
        <f t="shared" si="3"/>
        <v>#REF!</v>
      </c>
      <c r="AA21" s="23" t="e">
        <f t="shared" si="3"/>
        <v>#REF!</v>
      </c>
      <c r="AB21" s="23" t="e">
        <f>SUM(AB9:AB20)</f>
        <v>#REF!</v>
      </c>
      <c r="AC21" s="23" t="e">
        <f t="shared" si="3"/>
        <v>#REF!</v>
      </c>
      <c r="AD21" s="23" t="e">
        <f t="shared" si="3"/>
        <v>#REF!</v>
      </c>
    </row>
    <row r="22" spans="1:34" s="30" customFormat="1" ht="18.75" customHeight="1">
      <c r="A22" s="30" t="s">
        <v>64</v>
      </c>
      <c r="B22" s="31"/>
      <c r="E22" s="30" t="s">
        <v>71</v>
      </c>
      <c r="F22" s="30" t="s">
        <v>43</v>
      </c>
      <c r="I22" s="30" t="s">
        <v>2</v>
      </c>
      <c r="J22" s="30" t="s">
        <v>36</v>
      </c>
      <c r="K22" s="30" t="s">
        <v>53</v>
      </c>
      <c r="AE22" s="2"/>
      <c r="AF22" s="2"/>
      <c r="AG22" s="2"/>
      <c r="AH22" s="2"/>
    </row>
    <row r="23" spans="1:34" s="30" customFormat="1" ht="18.75" customHeight="1">
      <c r="A23" s="30" t="s">
        <v>65</v>
      </c>
      <c r="B23" s="30" t="s">
        <v>37</v>
      </c>
      <c r="E23" s="30" t="s">
        <v>72</v>
      </c>
      <c r="F23" s="30" t="s">
        <v>44</v>
      </c>
      <c r="I23" s="30" t="s">
        <v>1</v>
      </c>
      <c r="J23" s="30" t="s">
        <v>36</v>
      </c>
      <c r="K23" s="30" t="s">
        <v>54</v>
      </c>
      <c r="M23" s="32" t="s">
        <v>58</v>
      </c>
      <c r="N23" s="52"/>
      <c r="O23" s="22"/>
      <c r="P23" s="22"/>
      <c r="Q23" s="22"/>
      <c r="R23" s="22"/>
      <c r="Z23" s="32" t="s">
        <v>60</v>
      </c>
      <c r="AA23" s="26"/>
      <c r="AB23" s="26"/>
      <c r="AC23" s="33"/>
      <c r="AD23" s="34"/>
      <c r="AE23" s="2"/>
      <c r="AF23" s="2"/>
      <c r="AG23" s="2"/>
      <c r="AH23" s="2"/>
    </row>
    <row r="24" spans="1:34" s="30" customFormat="1" ht="18.75" customHeight="1">
      <c r="A24" s="30" t="s">
        <v>66</v>
      </c>
      <c r="B24" s="30" t="s">
        <v>38</v>
      </c>
      <c r="E24" s="30" t="s">
        <v>73</v>
      </c>
      <c r="F24" s="30" t="s">
        <v>45</v>
      </c>
      <c r="I24" s="30" t="s">
        <v>50</v>
      </c>
      <c r="J24" s="30" t="s">
        <v>36</v>
      </c>
      <c r="K24" s="30" t="s">
        <v>55</v>
      </c>
      <c r="M24" s="55" t="s">
        <v>59</v>
      </c>
      <c r="N24" s="23"/>
      <c r="O24" s="26"/>
      <c r="P24" s="38" t="s">
        <v>80</v>
      </c>
      <c r="Q24" s="26"/>
      <c r="R24" s="23"/>
      <c r="S24" s="26"/>
      <c r="T24" s="38" t="s">
        <v>81</v>
      </c>
      <c r="U24" s="26"/>
      <c r="V24" s="23"/>
      <c r="W24" s="25"/>
      <c r="X24" s="38" t="s">
        <v>80</v>
      </c>
      <c r="Y24" s="26"/>
      <c r="Z24" s="23"/>
      <c r="AA24" s="46"/>
      <c r="AB24" s="46"/>
      <c r="AC24" s="38" t="s">
        <v>80</v>
      </c>
      <c r="AD24" s="35"/>
      <c r="AE24" s="2"/>
      <c r="AF24" s="2"/>
      <c r="AG24" s="2"/>
      <c r="AH24" s="2"/>
    </row>
    <row r="25" spans="1:34" s="30" customFormat="1" ht="18.75" customHeight="1">
      <c r="A25" s="30" t="s">
        <v>67</v>
      </c>
      <c r="B25" s="30" t="s">
        <v>39</v>
      </c>
      <c r="E25" s="30" t="s">
        <v>74</v>
      </c>
      <c r="F25" s="30" t="s">
        <v>46</v>
      </c>
      <c r="I25" s="30" t="s">
        <v>51</v>
      </c>
      <c r="J25" s="30" t="s">
        <v>36</v>
      </c>
      <c r="K25" s="30" t="s">
        <v>56</v>
      </c>
      <c r="M25" s="56"/>
      <c r="N25" s="23"/>
      <c r="O25" s="46"/>
      <c r="P25" s="43" t="s">
        <v>80</v>
      </c>
      <c r="Q25" s="46"/>
      <c r="R25" s="51"/>
      <c r="S25" s="46"/>
      <c r="T25" s="43" t="s">
        <v>81</v>
      </c>
      <c r="U25" s="46"/>
      <c r="V25" s="51"/>
      <c r="W25" s="53"/>
      <c r="X25" s="43" t="s">
        <v>80</v>
      </c>
      <c r="Y25" s="46"/>
      <c r="Z25" s="23"/>
      <c r="AA25" s="46"/>
      <c r="AB25" s="46"/>
      <c r="AC25" s="38" t="s">
        <v>80</v>
      </c>
      <c r="AD25" s="54"/>
      <c r="AE25" s="2"/>
      <c r="AF25" s="2"/>
      <c r="AG25" s="2"/>
      <c r="AH25" s="2"/>
    </row>
    <row r="26" spans="1:34" s="30" customFormat="1" ht="18.75" customHeight="1">
      <c r="A26" s="30" t="s">
        <v>68</v>
      </c>
      <c r="B26" s="30" t="s">
        <v>40</v>
      </c>
      <c r="E26" s="30" t="s">
        <v>75</v>
      </c>
      <c r="F26" s="30" t="s">
        <v>47</v>
      </c>
      <c r="I26" s="30" t="s">
        <v>52</v>
      </c>
      <c r="J26" s="30" t="s">
        <v>36</v>
      </c>
      <c r="K26" s="30" t="s">
        <v>57</v>
      </c>
      <c r="AE26" s="2"/>
      <c r="AF26" s="2"/>
      <c r="AG26" s="2"/>
      <c r="AH26" s="2"/>
    </row>
    <row r="27" spans="1:34" s="30" customFormat="1" ht="18.75" customHeight="1">
      <c r="A27" s="30" t="s">
        <v>69</v>
      </c>
      <c r="B27" s="30" t="s">
        <v>41</v>
      </c>
      <c r="E27" s="30" t="s">
        <v>76</v>
      </c>
      <c r="F27" s="30" t="s">
        <v>48</v>
      </c>
      <c r="I27" s="30" t="s">
        <v>82</v>
      </c>
      <c r="J27" s="30" t="s">
        <v>36</v>
      </c>
      <c r="K27" s="30" t="s">
        <v>83</v>
      </c>
      <c r="O27" s="25"/>
      <c r="P27" s="26" t="s">
        <v>61</v>
      </c>
      <c r="Q27" s="26"/>
      <c r="R27" s="26"/>
      <c r="S27" s="26"/>
      <c r="T27" s="35"/>
      <c r="U27" s="36">
        <v>1</v>
      </c>
      <c r="V27" s="37">
        <v>2</v>
      </c>
      <c r="W27" s="37">
        <v>3</v>
      </c>
      <c r="X27" s="37">
        <v>4</v>
      </c>
      <c r="Y27" s="38" t="s">
        <v>1</v>
      </c>
      <c r="Z27" s="39" t="s">
        <v>62</v>
      </c>
      <c r="AA27" s="35"/>
      <c r="AB27" s="22"/>
      <c r="AE27" s="2"/>
      <c r="AF27" s="2"/>
      <c r="AG27" s="2"/>
      <c r="AH27" s="2"/>
    </row>
    <row r="28" spans="1:34" s="30" customFormat="1" ht="18.75" customHeight="1">
      <c r="A28" s="30" t="s">
        <v>70</v>
      </c>
      <c r="B28" s="30" t="s">
        <v>42</v>
      </c>
      <c r="E28" s="30" t="s">
        <v>77</v>
      </c>
      <c r="F28" s="30" t="s">
        <v>49</v>
      </c>
      <c r="O28" s="25"/>
      <c r="P28" s="26">
        <f>THAI!D4</f>
        <v>0</v>
      </c>
      <c r="Q28" s="26"/>
      <c r="R28" s="26"/>
      <c r="S28" s="26"/>
      <c r="T28" s="35"/>
      <c r="U28" s="40"/>
      <c r="V28" s="41"/>
      <c r="W28" s="42"/>
      <c r="X28" s="42"/>
      <c r="Y28" s="26"/>
      <c r="Z28" s="25">
        <f>SUM(U28:Y28)</f>
        <v>0</v>
      </c>
      <c r="AA28" s="35"/>
      <c r="AB28" s="22"/>
      <c r="AE28" s="2"/>
      <c r="AF28" s="2"/>
      <c r="AG28" s="2"/>
      <c r="AH28" s="2"/>
    </row>
    <row r="29" spans="1:34" s="30" customFormat="1" ht="18.75" customHeight="1">
      <c r="A29" s="30" t="s">
        <v>35</v>
      </c>
      <c r="I29" s="30" t="s">
        <v>78</v>
      </c>
      <c r="O29" s="25"/>
      <c r="P29" s="26" t="str">
        <f>THAI!K4</f>
        <v>Team:</v>
      </c>
      <c r="Q29" s="26"/>
      <c r="R29" s="26"/>
      <c r="S29" s="26"/>
      <c r="T29" s="35"/>
      <c r="U29" s="40"/>
      <c r="V29" s="41"/>
      <c r="W29" s="42"/>
      <c r="X29" s="42"/>
      <c r="Y29" s="26"/>
      <c r="Z29" s="25">
        <f>SUM(U29:Y29)</f>
        <v>0</v>
      </c>
      <c r="AA29" s="35"/>
      <c r="AB29" s="22"/>
      <c r="AE29" s="2"/>
      <c r="AF29" s="2"/>
      <c r="AG29" s="2"/>
      <c r="AH29" s="2"/>
    </row>
    <row r="32" ht="24" customHeight="1"/>
    <row r="35" ht="18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7.25" customHeight="1"/>
    <row r="53" ht="17.25" customHeight="1"/>
    <row r="54" ht="18.75" customHeight="1"/>
    <row r="55" ht="19.5" customHeight="1"/>
    <row r="56" ht="15.75" customHeight="1"/>
    <row r="57" ht="17.25" customHeight="1"/>
    <row r="58" ht="15.75" customHeight="1"/>
    <row r="59" ht="18" customHeight="1"/>
    <row r="60" ht="18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" customHeight="1"/>
    <row r="83" ht="19.5" customHeight="1"/>
    <row r="84" ht="18" customHeight="1"/>
    <row r="85" ht="16.5" customHeight="1"/>
    <row r="86" ht="15.75" customHeight="1"/>
    <row r="87" ht="20.25" customHeight="1"/>
    <row r="88" ht="18" customHeight="1"/>
    <row r="89" ht="18" customHeight="1"/>
    <row r="90" ht="16.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9.5" customHeight="1"/>
    <row r="117" ht="18.75" customHeight="1"/>
    <row r="118" ht="20.25" customHeight="1"/>
    <row r="119" ht="20.25" customHeight="1"/>
    <row r="120" ht="17.25" customHeight="1"/>
    <row r="122" ht="23.2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9.5" customHeight="1"/>
    <row r="143" ht="19.5" customHeight="1"/>
    <row r="144" ht="18" customHeight="1"/>
    <row r="145" ht="18" customHeight="1"/>
    <row r="146" ht="18.75" customHeight="1"/>
    <row r="147" ht="19.5" customHeight="1"/>
    <row r="148" ht="18.75" customHeight="1"/>
    <row r="149" ht="20.25" customHeight="1"/>
    <row r="151" ht="24" customHeight="1"/>
    <row r="152" ht="24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20.25" customHeight="1"/>
    <row r="173" ht="19.5" customHeight="1"/>
    <row r="174" ht="20.25" customHeight="1"/>
    <row r="175" ht="18" customHeight="1"/>
    <row r="176" ht="19.5" customHeight="1"/>
    <row r="177" ht="18.75" customHeight="1"/>
    <row r="178" ht="18.75" customHeight="1"/>
    <row r="179" ht="21" customHeight="1"/>
    <row r="180" ht="18" customHeight="1"/>
    <row r="181" ht="22.5" customHeight="1"/>
    <row r="182" ht="21" customHeight="1"/>
    <row r="185" ht="20.2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9.5" customHeight="1"/>
    <row r="204" ht="18" customHeight="1"/>
    <row r="205" ht="18.75" customHeight="1"/>
    <row r="206" ht="19.5" customHeight="1"/>
    <row r="207" ht="18.75" customHeight="1"/>
    <row r="208" ht="19.5" customHeight="1"/>
    <row r="209" ht="19.5" customHeight="1"/>
    <row r="210" ht="15" customHeight="1"/>
    <row r="211" ht="21.75" customHeight="1"/>
    <row r="212" ht="22.5" customHeight="1"/>
    <row r="213" ht="20.25" customHeight="1"/>
    <row r="215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9.5" customHeight="1"/>
    <row r="233" ht="19.5" customHeight="1"/>
    <row r="234" ht="19.5" customHeight="1"/>
    <row r="235" ht="18" customHeight="1"/>
    <row r="236" ht="18.75" customHeight="1"/>
    <row r="237" ht="18.75" customHeight="1"/>
    <row r="238" ht="18" customHeight="1"/>
    <row r="239" ht="21.75" customHeight="1"/>
    <row r="240" ht="15" customHeight="1"/>
    <row r="241" ht="21.75" customHeight="1"/>
    <row r="242" ht="21" customHeight="1"/>
    <row r="243" ht="20.25" customHeight="1"/>
    <row r="245" ht="16.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9.5" customHeight="1"/>
    <row r="263" ht="20.25" customHeight="1"/>
    <row r="264" ht="19.5" customHeight="1"/>
    <row r="265" ht="17.25" customHeight="1"/>
    <row r="266" ht="18" customHeight="1"/>
    <row r="267" ht="18" customHeight="1"/>
    <row r="268" ht="17.25" customHeight="1"/>
    <row r="269" ht="19.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</sheetData>
  <sheetProtection/>
  <mergeCells count="7">
    <mergeCell ref="I7:K7"/>
    <mergeCell ref="L7:N7"/>
    <mergeCell ref="A2:AD2"/>
    <mergeCell ref="I6:N6"/>
    <mergeCell ref="O6:Q6"/>
    <mergeCell ref="R6:T6"/>
    <mergeCell ref="X6:AA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29"/>
  <sheetViews>
    <sheetView zoomScale="85" zoomScaleNormal="85" zoomScalePageLayoutView="0" workbookViewId="0" topLeftCell="A1">
      <selection activeCell="X9" sqref="X9"/>
    </sheetView>
  </sheetViews>
  <sheetFormatPr defaultColWidth="9.140625" defaultRowHeight="21.75"/>
  <cols>
    <col min="1" max="1" width="7.00390625" style="2" customWidth="1"/>
    <col min="2" max="2" width="4.7109375" style="2" customWidth="1"/>
    <col min="3" max="3" width="6.421875" style="2" customWidth="1"/>
    <col min="4" max="4" width="3.7109375" style="2" customWidth="1"/>
    <col min="5" max="6" width="5.00390625" style="2" customWidth="1"/>
    <col min="7" max="7" width="4.28125" style="2" customWidth="1"/>
    <col min="8" max="8" width="6.140625" style="2" customWidth="1"/>
    <col min="9" max="10" width="5.28125" style="2" customWidth="1"/>
    <col min="11" max="11" width="4.8515625" style="2" customWidth="1"/>
    <col min="12" max="28" width="5.28125" style="2" customWidth="1"/>
    <col min="29" max="29" width="4.57421875" style="2" customWidth="1"/>
    <col min="30" max="30" width="4.7109375" style="2" customWidth="1"/>
    <col min="31" max="16384" width="9.140625" style="2" customWidth="1"/>
  </cols>
  <sheetData>
    <row r="1" spans="2:29" ht="26.25">
      <c r="B1" s="3"/>
      <c r="C1" s="3"/>
      <c r="D1" s="3"/>
      <c r="E1" s="3"/>
      <c r="F1" s="3"/>
      <c r="G1" s="3"/>
      <c r="I1" s="3"/>
      <c r="J1" s="3"/>
      <c r="K1" s="4" t="s">
        <v>79</v>
      </c>
      <c r="L1" s="3"/>
      <c r="M1" s="3"/>
      <c r="N1" s="3"/>
      <c r="O1" s="3">
        <f>THAI!O1</f>
        <v>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6.25">
      <c r="A2" s="93" t="s">
        <v>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2:33" s="1" customFormat="1" ht="21.75">
      <c r="B3" s="1" t="s">
        <v>10</v>
      </c>
      <c r="H3" s="1" t="s">
        <v>13</v>
      </c>
      <c r="J3" s="1" t="s">
        <v>15</v>
      </c>
      <c r="M3" s="1" t="s">
        <v>16</v>
      </c>
      <c r="Q3" s="1" t="s">
        <v>17</v>
      </c>
      <c r="V3" s="1" t="s">
        <v>19</v>
      </c>
      <c r="AD3" s="2"/>
      <c r="AE3" s="2"/>
      <c r="AF3" s="2"/>
      <c r="AG3" s="2"/>
    </row>
    <row r="4" spans="1:33" s="1" customFormat="1" ht="21.75">
      <c r="A4" s="1" t="s">
        <v>11</v>
      </c>
      <c r="C4" s="1" t="s">
        <v>12</v>
      </c>
      <c r="I4" s="1" t="s">
        <v>14</v>
      </c>
      <c r="Q4" s="1" t="s">
        <v>18</v>
      </c>
      <c r="W4" s="1" t="s">
        <v>20</v>
      </c>
      <c r="AD4" s="2"/>
      <c r="AE4" s="2"/>
      <c r="AF4" s="2"/>
      <c r="AG4" s="2"/>
    </row>
    <row r="6" spans="1:33" s="1" customFormat="1" ht="21.75">
      <c r="A6" s="5"/>
      <c r="B6" s="5"/>
      <c r="C6" s="6"/>
      <c r="D6" s="6"/>
      <c r="E6" s="6"/>
      <c r="F6" s="6"/>
      <c r="G6" s="6"/>
      <c r="H6" s="61" t="s">
        <v>63</v>
      </c>
      <c r="I6" s="94" t="s">
        <v>34</v>
      </c>
      <c r="J6" s="95"/>
      <c r="K6" s="95"/>
      <c r="L6" s="95"/>
      <c r="M6" s="95"/>
      <c r="N6" s="96"/>
      <c r="O6" s="94" t="s">
        <v>31</v>
      </c>
      <c r="P6" s="95"/>
      <c r="Q6" s="96"/>
      <c r="R6" s="97" t="s">
        <v>30</v>
      </c>
      <c r="S6" s="98"/>
      <c r="T6" s="99"/>
      <c r="U6" s="9"/>
      <c r="V6" s="9"/>
      <c r="W6" s="9"/>
      <c r="X6" s="94" t="s">
        <v>23</v>
      </c>
      <c r="Y6" s="95"/>
      <c r="Z6" s="95"/>
      <c r="AA6" s="96"/>
      <c r="AB6" s="82"/>
      <c r="AC6" s="9"/>
      <c r="AD6" s="9"/>
      <c r="AE6" s="2"/>
      <c r="AF6" s="2"/>
      <c r="AG6" s="2"/>
    </row>
    <row r="7" spans="1:33" s="1" customFormat="1" ht="21.75">
      <c r="A7" s="10" t="s">
        <v>3</v>
      </c>
      <c r="B7" s="11"/>
      <c r="D7" s="12" t="s">
        <v>21</v>
      </c>
      <c r="E7" s="13"/>
      <c r="F7" s="13"/>
      <c r="G7" s="13"/>
      <c r="H7" s="62" t="s">
        <v>27</v>
      </c>
      <c r="I7" s="94" t="s">
        <v>33</v>
      </c>
      <c r="J7" s="95"/>
      <c r="K7" s="96"/>
      <c r="L7" s="94" t="s">
        <v>32</v>
      </c>
      <c r="M7" s="95"/>
      <c r="N7" s="96"/>
      <c r="O7" s="9"/>
      <c r="P7" s="9"/>
      <c r="Q7" s="9"/>
      <c r="R7" s="64"/>
      <c r="S7" s="64"/>
      <c r="T7" s="64"/>
      <c r="U7" s="14" t="s">
        <v>26</v>
      </c>
      <c r="V7" s="14" t="s">
        <v>25</v>
      </c>
      <c r="W7" s="14" t="s">
        <v>24</v>
      </c>
      <c r="X7" s="9"/>
      <c r="Y7" s="9"/>
      <c r="Z7" s="9"/>
      <c r="AA7" s="9"/>
      <c r="AB7" s="83" t="s">
        <v>27</v>
      </c>
      <c r="AC7" s="14" t="s">
        <v>22</v>
      </c>
      <c r="AD7" s="14" t="s">
        <v>2</v>
      </c>
      <c r="AE7" s="2"/>
      <c r="AF7" s="2"/>
      <c r="AG7" s="2"/>
    </row>
    <row r="8" spans="1:33" s="1" customFormat="1" ht="21.75">
      <c r="A8" s="15"/>
      <c r="B8" s="15"/>
      <c r="C8" s="16"/>
      <c r="D8" s="16"/>
      <c r="E8" s="16"/>
      <c r="F8" s="16"/>
      <c r="G8" s="16"/>
      <c r="H8" s="63"/>
      <c r="I8" s="8" t="s">
        <v>4</v>
      </c>
      <c r="J8" s="18" t="s">
        <v>0</v>
      </c>
      <c r="K8" s="18" t="s">
        <v>5</v>
      </c>
      <c r="L8" s="18" t="s">
        <v>4</v>
      </c>
      <c r="M8" s="18" t="s">
        <v>0</v>
      </c>
      <c r="N8" s="18" t="s">
        <v>5</v>
      </c>
      <c r="O8" s="19" t="s">
        <v>4</v>
      </c>
      <c r="P8" s="19" t="s">
        <v>0</v>
      </c>
      <c r="Q8" s="19" t="s">
        <v>5</v>
      </c>
      <c r="R8" s="65" t="s">
        <v>29</v>
      </c>
      <c r="S8" s="65" t="s">
        <v>28</v>
      </c>
      <c r="T8" s="65" t="s">
        <v>27</v>
      </c>
      <c r="U8" s="17"/>
      <c r="V8" s="17"/>
      <c r="W8" s="17"/>
      <c r="X8" s="19" t="s">
        <v>7</v>
      </c>
      <c r="Y8" s="19" t="s">
        <v>8</v>
      </c>
      <c r="Z8" s="19" t="s">
        <v>6</v>
      </c>
      <c r="AA8" s="19" t="s">
        <v>82</v>
      </c>
      <c r="AB8" s="19"/>
      <c r="AC8" s="17"/>
      <c r="AD8" s="17"/>
      <c r="AE8" s="2"/>
      <c r="AF8" s="2"/>
      <c r="AG8" s="2"/>
    </row>
    <row r="9" spans="1:30" ht="18.75" customHeight="1">
      <c r="A9" s="39">
        <f>THAI!A9</f>
        <v>4</v>
      </c>
      <c r="B9" s="39">
        <f>THAI!B9</f>
        <v>0</v>
      </c>
      <c r="C9" s="38"/>
      <c r="D9" s="38"/>
      <c r="E9" s="38"/>
      <c r="F9" s="38"/>
      <c r="G9" s="45"/>
      <c r="H9" s="23" t="e">
        <f>THAI!#REF!</f>
        <v>#REF!</v>
      </c>
      <c r="I9" s="23" t="e">
        <f>THAI!#REF!</f>
        <v>#REF!</v>
      </c>
      <c r="J9" s="23" t="e">
        <f>THAI!#REF!</f>
        <v>#REF!</v>
      </c>
      <c r="K9" s="23" t="e">
        <f>(J9*100)/I9</f>
        <v>#REF!</v>
      </c>
      <c r="L9" s="23" t="e">
        <f>THAI!#REF!</f>
        <v>#REF!</v>
      </c>
      <c r="M9" s="23" t="e">
        <f>THAI!#REF!</f>
        <v>#REF!</v>
      </c>
      <c r="N9" s="23" t="e">
        <f>(M9*100)/L9</f>
        <v>#REF!</v>
      </c>
      <c r="O9" s="23" t="e">
        <f>THAI!#REF!</f>
        <v>#REF!</v>
      </c>
      <c r="P9" s="23" t="e">
        <f>THAI!#REF!</f>
        <v>#REF!</v>
      </c>
      <c r="Q9" s="23" t="e">
        <f>(P9*100)/O9</f>
        <v>#REF!</v>
      </c>
      <c r="R9" s="23" t="e">
        <f>THAI!#REF!</f>
        <v>#REF!</v>
      </c>
      <c r="S9" s="23" t="e">
        <f>THAI!#REF!</f>
        <v>#REF!</v>
      </c>
      <c r="T9" s="23" t="e">
        <f>THAI!#REF!</f>
        <v>#REF!</v>
      </c>
      <c r="U9" s="23" t="e">
        <f>THAI!#REF!</f>
        <v>#REF!</v>
      </c>
      <c r="V9" s="23" t="e">
        <f>THAI!#REF!</f>
        <v>#REF!</v>
      </c>
      <c r="W9" s="23" t="e">
        <f>THAI!#REF!</f>
        <v>#REF!</v>
      </c>
      <c r="X9" s="23" t="e">
        <f>THAI!#REF!</f>
        <v>#REF!</v>
      </c>
      <c r="Y9" s="23" t="e">
        <f>THAI!#REF!</f>
        <v>#REF!</v>
      </c>
      <c r="Z9" s="23" t="e">
        <f>THAI!#REF!</f>
        <v>#REF!</v>
      </c>
      <c r="AA9" s="23" t="e">
        <f>THAI!#REF!</f>
        <v>#REF!</v>
      </c>
      <c r="AB9" s="23" t="e">
        <f>THAI!#REF!</f>
        <v>#REF!</v>
      </c>
      <c r="AC9" s="23" t="e">
        <f>THAI!#REF!</f>
        <v>#REF!</v>
      </c>
      <c r="AD9" s="23" t="e">
        <f>THAI!#REF!</f>
        <v>#REF!</v>
      </c>
    </row>
    <row r="10" spans="1:30" ht="18.75" customHeight="1">
      <c r="A10" s="39">
        <f>THAI!A10</f>
        <v>5</v>
      </c>
      <c r="B10" s="39">
        <f>THAI!B10</f>
        <v>0</v>
      </c>
      <c r="C10" s="38"/>
      <c r="D10" s="38"/>
      <c r="E10" s="38"/>
      <c r="F10" s="38"/>
      <c r="G10" s="45"/>
      <c r="H10" s="23" t="e">
        <f>THAI!#REF!</f>
        <v>#REF!</v>
      </c>
      <c r="I10" s="23" t="e">
        <f>THAI!#REF!</f>
        <v>#REF!</v>
      </c>
      <c r="J10" s="23" t="e">
        <f>THAI!#REF!</f>
        <v>#REF!</v>
      </c>
      <c r="K10" s="23" t="e">
        <f aca="true" t="shared" si="0" ref="K10:K20">(J10*100)/I10</f>
        <v>#REF!</v>
      </c>
      <c r="L10" s="23" t="e">
        <f>THAI!#REF!</f>
        <v>#REF!</v>
      </c>
      <c r="M10" s="23" t="e">
        <f>THAI!#REF!</f>
        <v>#REF!</v>
      </c>
      <c r="N10" s="23" t="e">
        <f aca="true" t="shared" si="1" ref="N10:N20">(M10*100)/L10</f>
        <v>#REF!</v>
      </c>
      <c r="O10" s="23" t="e">
        <f>THAI!#REF!</f>
        <v>#REF!</v>
      </c>
      <c r="P10" s="23" t="e">
        <f>THAI!#REF!</f>
        <v>#REF!</v>
      </c>
      <c r="Q10" s="23" t="e">
        <f aca="true" t="shared" si="2" ref="Q10:Q20">(P10*100)/O10</f>
        <v>#REF!</v>
      </c>
      <c r="R10" s="23" t="e">
        <f>THAI!#REF!</f>
        <v>#REF!</v>
      </c>
      <c r="S10" s="23" t="e">
        <f>THAI!#REF!</f>
        <v>#REF!</v>
      </c>
      <c r="T10" s="23" t="e">
        <f>THAI!#REF!</f>
        <v>#REF!</v>
      </c>
      <c r="U10" s="23" t="e">
        <f>THAI!#REF!</f>
        <v>#REF!</v>
      </c>
      <c r="V10" s="23" t="e">
        <f>THAI!#REF!</f>
        <v>#REF!</v>
      </c>
      <c r="W10" s="23" t="e">
        <f>THAI!#REF!</f>
        <v>#REF!</v>
      </c>
      <c r="X10" s="23" t="e">
        <f>THAI!#REF!</f>
        <v>#REF!</v>
      </c>
      <c r="Y10" s="23" t="e">
        <f>THAI!#REF!</f>
        <v>#REF!</v>
      </c>
      <c r="Z10" s="23" t="e">
        <f>THAI!#REF!</f>
        <v>#REF!</v>
      </c>
      <c r="AA10" s="23" t="e">
        <f>THAI!#REF!</f>
        <v>#REF!</v>
      </c>
      <c r="AB10" s="23" t="e">
        <f>THAI!#REF!</f>
        <v>#REF!</v>
      </c>
      <c r="AC10" s="23" t="e">
        <f>THAI!#REF!</f>
        <v>#REF!</v>
      </c>
      <c r="AD10" s="23" t="e">
        <f>THAI!#REF!</f>
        <v>#REF!</v>
      </c>
    </row>
    <row r="11" spans="1:30" ht="18.75" customHeight="1">
      <c r="A11" s="39">
        <f>THAI!A11</f>
        <v>6</v>
      </c>
      <c r="B11" s="39">
        <f>THAI!B11</f>
        <v>0</v>
      </c>
      <c r="C11" s="38"/>
      <c r="D11" s="38"/>
      <c r="E11" s="38"/>
      <c r="F11" s="38"/>
      <c r="G11" s="45"/>
      <c r="H11" s="23" t="e">
        <f>THAI!#REF!</f>
        <v>#REF!</v>
      </c>
      <c r="I11" s="23" t="e">
        <f>THAI!#REF!</f>
        <v>#REF!</v>
      </c>
      <c r="J11" s="23" t="e">
        <f>THAI!#REF!</f>
        <v>#REF!</v>
      </c>
      <c r="K11" s="23" t="e">
        <f t="shared" si="0"/>
        <v>#REF!</v>
      </c>
      <c r="L11" s="23" t="e">
        <f>THAI!#REF!</f>
        <v>#REF!</v>
      </c>
      <c r="M11" s="23" t="e">
        <f>THAI!#REF!</f>
        <v>#REF!</v>
      </c>
      <c r="N11" s="23" t="e">
        <f t="shared" si="1"/>
        <v>#REF!</v>
      </c>
      <c r="O11" s="23" t="e">
        <f>THAI!#REF!</f>
        <v>#REF!</v>
      </c>
      <c r="P11" s="23" t="e">
        <f>THAI!#REF!</f>
        <v>#REF!</v>
      </c>
      <c r="Q11" s="23" t="e">
        <f t="shared" si="2"/>
        <v>#REF!</v>
      </c>
      <c r="R11" s="23" t="e">
        <f>THAI!#REF!</f>
        <v>#REF!</v>
      </c>
      <c r="S11" s="23" t="e">
        <f>THAI!#REF!</f>
        <v>#REF!</v>
      </c>
      <c r="T11" s="23" t="e">
        <f>THAI!#REF!</f>
        <v>#REF!</v>
      </c>
      <c r="U11" s="23" t="e">
        <f>THAI!#REF!</f>
        <v>#REF!</v>
      </c>
      <c r="V11" s="23" t="e">
        <f>THAI!#REF!</f>
        <v>#REF!</v>
      </c>
      <c r="W11" s="23" t="e">
        <f>THAI!#REF!</f>
        <v>#REF!</v>
      </c>
      <c r="X11" s="23" t="e">
        <f>THAI!#REF!</f>
        <v>#REF!</v>
      </c>
      <c r="Y11" s="23" t="e">
        <f>THAI!#REF!</f>
        <v>#REF!</v>
      </c>
      <c r="Z11" s="23" t="e">
        <f>THAI!#REF!</f>
        <v>#REF!</v>
      </c>
      <c r="AA11" s="23" t="e">
        <f>THAI!#REF!</f>
        <v>#REF!</v>
      </c>
      <c r="AB11" s="23" t="e">
        <f>THAI!#REF!</f>
        <v>#REF!</v>
      </c>
      <c r="AC11" s="23" t="e">
        <f>THAI!#REF!</f>
        <v>#REF!</v>
      </c>
      <c r="AD11" s="23" t="e">
        <f>THAI!#REF!</f>
        <v>#REF!</v>
      </c>
    </row>
    <row r="12" spans="1:30" ht="18.75" customHeight="1">
      <c r="A12" s="39">
        <f>THAI!A12</f>
        <v>7</v>
      </c>
      <c r="B12" s="39">
        <f>THAI!B12</f>
        <v>0</v>
      </c>
      <c r="C12" s="38"/>
      <c r="D12" s="38"/>
      <c r="E12" s="38"/>
      <c r="F12" s="38"/>
      <c r="G12" s="45"/>
      <c r="H12" s="23" t="e">
        <f>THAI!#REF!</f>
        <v>#REF!</v>
      </c>
      <c r="I12" s="23" t="e">
        <f>THAI!#REF!</f>
        <v>#REF!</v>
      </c>
      <c r="J12" s="23" t="e">
        <f>THAI!#REF!</f>
        <v>#REF!</v>
      </c>
      <c r="K12" s="23" t="e">
        <f t="shared" si="0"/>
        <v>#REF!</v>
      </c>
      <c r="L12" s="23" t="e">
        <f>THAI!#REF!</f>
        <v>#REF!</v>
      </c>
      <c r="M12" s="23" t="e">
        <f>THAI!#REF!</f>
        <v>#REF!</v>
      </c>
      <c r="N12" s="23" t="e">
        <f t="shared" si="1"/>
        <v>#REF!</v>
      </c>
      <c r="O12" s="23" t="e">
        <f>THAI!#REF!</f>
        <v>#REF!</v>
      </c>
      <c r="P12" s="23" t="e">
        <f>THAI!#REF!</f>
        <v>#REF!</v>
      </c>
      <c r="Q12" s="23" t="e">
        <f t="shared" si="2"/>
        <v>#REF!</v>
      </c>
      <c r="R12" s="23" t="e">
        <f>THAI!#REF!</f>
        <v>#REF!</v>
      </c>
      <c r="S12" s="23" t="e">
        <f>THAI!#REF!</f>
        <v>#REF!</v>
      </c>
      <c r="T12" s="23" t="e">
        <f>THAI!#REF!</f>
        <v>#REF!</v>
      </c>
      <c r="U12" s="23" t="e">
        <f>THAI!#REF!</f>
        <v>#REF!</v>
      </c>
      <c r="V12" s="23" t="e">
        <f>THAI!#REF!</f>
        <v>#REF!</v>
      </c>
      <c r="W12" s="23" t="e">
        <f>THAI!#REF!</f>
        <v>#REF!</v>
      </c>
      <c r="X12" s="23" t="e">
        <f>THAI!#REF!</f>
        <v>#REF!</v>
      </c>
      <c r="Y12" s="23" t="e">
        <f>THAI!#REF!</f>
        <v>#REF!</v>
      </c>
      <c r="Z12" s="23" t="e">
        <f>THAI!#REF!</f>
        <v>#REF!</v>
      </c>
      <c r="AA12" s="23" t="e">
        <f>THAI!#REF!</f>
        <v>#REF!</v>
      </c>
      <c r="AB12" s="23" t="e">
        <f>THAI!#REF!</f>
        <v>#REF!</v>
      </c>
      <c r="AC12" s="23" t="e">
        <f>THAI!#REF!</f>
        <v>#REF!</v>
      </c>
      <c r="AD12" s="23" t="e">
        <f>THAI!#REF!</f>
        <v>#REF!</v>
      </c>
    </row>
    <row r="13" spans="1:30" ht="18.75" customHeight="1">
      <c r="A13" s="39" t="e">
        <f>(THAI!A9+THAI!#REF!+THAI!#REF!+THAI!#REF!+THAI!#REF!+THAI!#REF!+THAI!#REF!+THAI!#REF!+THAI!#REF!+THAI!#REF!+THAI!#REF!+THAI!#REF!+THAI!#REF!+THAI!#REF!+THAI!#REF!)</f>
        <v>#REF!</v>
      </c>
      <c r="B13" s="39">
        <f>THAI!B20</f>
        <v>0</v>
      </c>
      <c r="C13" s="38"/>
      <c r="D13" s="38"/>
      <c r="E13" s="38"/>
      <c r="F13" s="38"/>
      <c r="G13" s="45"/>
      <c r="H13" s="23" t="e">
        <f>THAI!#REF!</f>
        <v>#REF!</v>
      </c>
      <c r="I13" s="23" t="e">
        <f>THAI!#REF!</f>
        <v>#REF!</v>
      </c>
      <c r="J13" s="23" t="e">
        <f>THAI!#REF!</f>
        <v>#REF!</v>
      </c>
      <c r="K13" s="23" t="e">
        <f t="shared" si="0"/>
        <v>#REF!</v>
      </c>
      <c r="L13" s="23" t="e">
        <f>THAI!#REF!</f>
        <v>#REF!</v>
      </c>
      <c r="M13" s="23" t="e">
        <f>THAI!#REF!</f>
        <v>#REF!</v>
      </c>
      <c r="N13" s="23" t="e">
        <f t="shared" si="1"/>
        <v>#REF!</v>
      </c>
      <c r="O13" s="23" t="e">
        <f>THAI!#REF!</f>
        <v>#REF!</v>
      </c>
      <c r="P13" s="23" t="e">
        <f>THAI!#REF!</f>
        <v>#REF!</v>
      </c>
      <c r="Q13" s="23" t="e">
        <f t="shared" si="2"/>
        <v>#REF!</v>
      </c>
      <c r="R13" s="23" t="e">
        <f>THAI!#REF!</f>
        <v>#REF!</v>
      </c>
      <c r="S13" s="23" t="e">
        <f>THAI!#REF!</f>
        <v>#REF!</v>
      </c>
      <c r="T13" s="23" t="e">
        <f>THAI!#REF!</f>
        <v>#REF!</v>
      </c>
      <c r="U13" s="23" t="e">
        <f>THAI!#REF!</f>
        <v>#REF!</v>
      </c>
      <c r="V13" s="23" t="e">
        <f>THAI!#REF!</f>
        <v>#REF!</v>
      </c>
      <c r="W13" s="23" t="e">
        <f>THAI!#REF!</f>
        <v>#REF!</v>
      </c>
      <c r="X13" s="23" t="e">
        <f>THAI!#REF!</f>
        <v>#REF!</v>
      </c>
      <c r="Y13" s="23" t="e">
        <f>THAI!#REF!</f>
        <v>#REF!</v>
      </c>
      <c r="Z13" s="23" t="e">
        <f>THAI!#REF!</f>
        <v>#REF!</v>
      </c>
      <c r="AA13" s="23" t="e">
        <f>THAI!#REF!</f>
        <v>#REF!</v>
      </c>
      <c r="AB13" s="23" t="e">
        <f>THAI!#REF!</f>
        <v>#REF!</v>
      </c>
      <c r="AC13" s="23" t="e">
        <f>THAI!#REF!</f>
        <v>#REF!</v>
      </c>
      <c r="AD13" s="23" t="e">
        <f>THAI!#REF!</f>
        <v>#REF!</v>
      </c>
    </row>
    <row r="14" spans="1:30" ht="18.75" customHeight="1">
      <c r="A14" s="39">
        <f>THAI!A13</f>
        <v>8</v>
      </c>
      <c r="B14" s="39">
        <f>THAI!B13</f>
        <v>0</v>
      </c>
      <c r="C14" s="38"/>
      <c r="D14" s="38"/>
      <c r="E14" s="38"/>
      <c r="F14" s="38"/>
      <c r="G14" s="45"/>
      <c r="H14" s="23" t="e">
        <f>THAI!#REF!</f>
        <v>#REF!</v>
      </c>
      <c r="I14" s="23" t="e">
        <f>THAI!#REF!</f>
        <v>#REF!</v>
      </c>
      <c r="J14" s="23" t="e">
        <f>THAI!#REF!</f>
        <v>#REF!</v>
      </c>
      <c r="K14" s="23" t="e">
        <f t="shared" si="0"/>
        <v>#REF!</v>
      </c>
      <c r="L14" s="23" t="e">
        <f>THAI!#REF!</f>
        <v>#REF!</v>
      </c>
      <c r="M14" s="23" t="e">
        <f>THAI!#REF!</f>
        <v>#REF!</v>
      </c>
      <c r="N14" s="23" t="e">
        <f t="shared" si="1"/>
        <v>#REF!</v>
      </c>
      <c r="O14" s="23" t="e">
        <f>THAI!#REF!</f>
        <v>#REF!</v>
      </c>
      <c r="P14" s="23" t="e">
        <f>THAI!#REF!</f>
        <v>#REF!</v>
      </c>
      <c r="Q14" s="23" t="e">
        <f t="shared" si="2"/>
        <v>#REF!</v>
      </c>
      <c r="R14" s="23" t="e">
        <f>THAI!#REF!</f>
        <v>#REF!</v>
      </c>
      <c r="S14" s="23" t="e">
        <f>THAI!#REF!</f>
        <v>#REF!</v>
      </c>
      <c r="T14" s="23" t="e">
        <f>THAI!#REF!</f>
        <v>#REF!</v>
      </c>
      <c r="U14" s="23" t="e">
        <f>THAI!#REF!</f>
        <v>#REF!</v>
      </c>
      <c r="V14" s="23" t="e">
        <f>THAI!#REF!</f>
        <v>#REF!</v>
      </c>
      <c r="W14" s="23" t="e">
        <f>THAI!#REF!</f>
        <v>#REF!</v>
      </c>
      <c r="X14" s="23" t="e">
        <f>THAI!#REF!</f>
        <v>#REF!</v>
      </c>
      <c r="Y14" s="23" t="e">
        <f>THAI!#REF!</f>
        <v>#REF!</v>
      </c>
      <c r="Z14" s="23" t="e">
        <f>THAI!#REF!</f>
        <v>#REF!</v>
      </c>
      <c r="AA14" s="23" t="e">
        <f>THAI!#REF!</f>
        <v>#REF!</v>
      </c>
      <c r="AB14" s="23" t="e">
        <f>THAI!#REF!</f>
        <v>#REF!</v>
      </c>
      <c r="AC14" s="23" t="e">
        <f>THAI!#REF!</f>
        <v>#REF!</v>
      </c>
      <c r="AD14" s="23" t="e">
        <f>THAI!#REF!</f>
        <v>#REF!</v>
      </c>
    </row>
    <row r="15" spans="1:30" ht="18.75" customHeight="1">
      <c r="A15" s="39">
        <f>THAI!A14</f>
        <v>9</v>
      </c>
      <c r="B15" s="39">
        <f>THAI!B14</f>
        <v>0</v>
      </c>
      <c r="C15" s="38"/>
      <c r="D15" s="38"/>
      <c r="E15" s="38"/>
      <c r="F15" s="38"/>
      <c r="G15" s="45"/>
      <c r="H15" s="23" t="e">
        <f>THAI!#REF!</f>
        <v>#REF!</v>
      </c>
      <c r="I15" s="23" t="e">
        <f>THAI!#REF!</f>
        <v>#REF!</v>
      </c>
      <c r="J15" s="23" t="e">
        <f>THAI!#REF!</f>
        <v>#REF!</v>
      </c>
      <c r="K15" s="23" t="e">
        <f t="shared" si="0"/>
        <v>#REF!</v>
      </c>
      <c r="L15" s="23" t="e">
        <f>THAI!#REF!</f>
        <v>#REF!</v>
      </c>
      <c r="M15" s="23" t="e">
        <f>THAI!#REF!</f>
        <v>#REF!</v>
      </c>
      <c r="N15" s="23" t="e">
        <f t="shared" si="1"/>
        <v>#REF!</v>
      </c>
      <c r="O15" s="23" t="e">
        <f>THAI!#REF!</f>
        <v>#REF!</v>
      </c>
      <c r="P15" s="23" t="e">
        <f>THAI!#REF!</f>
        <v>#REF!</v>
      </c>
      <c r="Q15" s="23" t="e">
        <f t="shared" si="2"/>
        <v>#REF!</v>
      </c>
      <c r="R15" s="23" t="e">
        <f>THAI!#REF!</f>
        <v>#REF!</v>
      </c>
      <c r="S15" s="23" t="e">
        <f>THAI!#REF!</f>
        <v>#REF!</v>
      </c>
      <c r="T15" s="23" t="e">
        <f>THAI!#REF!</f>
        <v>#REF!</v>
      </c>
      <c r="U15" s="23" t="e">
        <f>THAI!#REF!</f>
        <v>#REF!</v>
      </c>
      <c r="V15" s="23" t="e">
        <f>THAI!#REF!</f>
        <v>#REF!</v>
      </c>
      <c r="W15" s="23" t="e">
        <f>THAI!#REF!</f>
        <v>#REF!</v>
      </c>
      <c r="X15" s="23" t="e">
        <f>THAI!#REF!</f>
        <v>#REF!</v>
      </c>
      <c r="Y15" s="23" t="e">
        <f>THAI!#REF!</f>
        <v>#REF!</v>
      </c>
      <c r="Z15" s="23" t="e">
        <f>THAI!#REF!</f>
        <v>#REF!</v>
      </c>
      <c r="AA15" s="23" t="e">
        <f>THAI!#REF!</f>
        <v>#REF!</v>
      </c>
      <c r="AB15" s="23" t="e">
        <f>THAI!#REF!</f>
        <v>#REF!</v>
      </c>
      <c r="AC15" s="23" t="e">
        <f>THAI!#REF!</f>
        <v>#REF!</v>
      </c>
      <c r="AD15" s="23" t="e">
        <f>THAI!#REF!</f>
        <v>#REF!</v>
      </c>
    </row>
    <row r="16" spans="1:30" ht="18.75" customHeight="1">
      <c r="A16" s="39">
        <f>THAI!A15</f>
        <v>10</v>
      </c>
      <c r="B16" s="39">
        <f>THAI!B15</f>
        <v>0</v>
      </c>
      <c r="C16" s="38"/>
      <c r="D16" s="38"/>
      <c r="E16" s="38"/>
      <c r="F16" s="38"/>
      <c r="G16" s="45"/>
      <c r="H16" s="23" t="e">
        <f>THAI!#REF!</f>
        <v>#REF!</v>
      </c>
      <c r="I16" s="23" t="e">
        <f>THAI!#REF!</f>
        <v>#REF!</v>
      </c>
      <c r="J16" s="23" t="e">
        <f>THAI!#REF!</f>
        <v>#REF!</v>
      </c>
      <c r="K16" s="23" t="e">
        <f t="shared" si="0"/>
        <v>#REF!</v>
      </c>
      <c r="L16" s="23" t="e">
        <f>THAI!#REF!</f>
        <v>#REF!</v>
      </c>
      <c r="M16" s="23" t="e">
        <f>THAI!#REF!</f>
        <v>#REF!</v>
      </c>
      <c r="N16" s="23" t="e">
        <f t="shared" si="1"/>
        <v>#REF!</v>
      </c>
      <c r="O16" s="23" t="e">
        <f>THAI!#REF!</f>
        <v>#REF!</v>
      </c>
      <c r="P16" s="23" t="e">
        <f>THAI!#REF!</f>
        <v>#REF!</v>
      </c>
      <c r="Q16" s="23" t="e">
        <f t="shared" si="2"/>
        <v>#REF!</v>
      </c>
      <c r="R16" s="23" t="e">
        <f>THAI!#REF!</f>
        <v>#REF!</v>
      </c>
      <c r="S16" s="23" t="e">
        <f>THAI!#REF!</f>
        <v>#REF!</v>
      </c>
      <c r="T16" s="23" t="e">
        <f>THAI!#REF!</f>
        <v>#REF!</v>
      </c>
      <c r="U16" s="23" t="e">
        <f>THAI!#REF!</f>
        <v>#REF!</v>
      </c>
      <c r="V16" s="23" t="e">
        <f>THAI!#REF!</f>
        <v>#REF!</v>
      </c>
      <c r="W16" s="23" t="e">
        <f>THAI!#REF!</f>
        <v>#REF!</v>
      </c>
      <c r="X16" s="23" t="e">
        <f>THAI!#REF!</f>
        <v>#REF!</v>
      </c>
      <c r="Y16" s="23" t="e">
        <f>THAI!#REF!</f>
        <v>#REF!</v>
      </c>
      <c r="Z16" s="23" t="e">
        <f>THAI!#REF!</f>
        <v>#REF!</v>
      </c>
      <c r="AA16" s="23" t="e">
        <f>THAI!#REF!</f>
        <v>#REF!</v>
      </c>
      <c r="AB16" s="23" t="e">
        <f>THAI!#REF!</f>
        <v>#REF!</v>
      </c>
      <c r="AC16" s="23" t="e">
        <f>THAI!#REF!</f>
        <v>#REF!</v>
      </c>
      <c r="AD16" s="23" t="e">
        <f>THAI!#REF!</f>
        <v>#REF!</v>
      </c>
    </row>
    <row r="17" spans="1:30" ht="18.75" customHeight="1">
      <c r="A17" s="39">
        <f>THAI!A16</f>
        <v>11</v>
      </c>
      <c r="B17" s="39">
        <f>THAI!B16</f>
        <v>0</v>
      </c>
      <c r="C17" s="38"/>
      <c r="D17" s="38"/>
      <c r="E17" s="38"/>
      <c r="F17" s="38"/>
      <c r="G17" s="45"/>
      <c r="H17" s="23" t="e">
        <f>THAI!#REF!</f>
        <v>#REF!</v>
      </c>
      <c r="I17" s="23" t="e">
        <f>THAI!#REF!</f>
        <v>#REF!</v>
      </c>
      <c r="J17" s="23" t="e">
        <f>THAI!#REF!</f>
        <v>#REF!</v>
      </c>
      <c r="K17" s="23" t="e">
        <f t="shared" si="0"/>
        <v>#REF!</v>
      </c>
      <c r="L17" s="23" t="e">
        <f>THAI!#REF!</f>
        <v>#REF!</v>
      </c>
      <c r="M17" s="23" t="e">
        <f>THAI!#REF!</f>
        <v>#REF!</v>
      </c>
      <c r="N17" s="23" t="e">
        <f t="shared" si="1"/>
        <v>#REF!</v>
      </c>
      <c r="O17" s="23" t="e">
        <f>THAI!#REF!</f>
        <v>#REF!</v>
      </c>
      <c r="P17" s="23" t="e">
        <f>THAI!#REF!</f>
        <v>#REF!</v>
      </c>
      <c r="Q17" s="23" t="e">
        <f t="shared" si="2"/>
        <v>#REF!</v>
      </c>
      <c r="R17" s="23" t="e">
        <f>THAI!#REF!</f>
        <v>#REF!</v>
      </c>
      <c r="S17" s="23" t="e">
        <f>THAI!#REF!</f>
        <v>#REF!</v>
      </c>
      <c r="T17" s="23" t="e">
        <f>THAI!#REF!</f>
        <v>#REF!</v>
      </c>
      <c r="U17" s="23" t="e">
        <f>THAI!#REF!</f>
        <v>#REF!</v>
      </c>
      <c r="V17" s="23" t="e">
        <f>THAI!#REF!</f>
        <v>#REF!</v>
      </c>
      <c r="W17" s="23" t="e">
        <f>THAI!#REF!</f>
        <v>#REF!</v>
      </c>
      <c r="X17" s="23" t="e">
        <f>THAI!#REF!</f>
        <v>#REF!</v>
      </c>
      <c r="Y17" s="23" t="e">
        <f>THAI!#REF!</f>
        <v>#REF!</v>
      </c>
      <c r="Z17" s="23" t="e">
        <f>THAI!#REF!</f>
        <v>#REF!</v>
      </c>
      <c r="AA17" s="23" t="e">
        <f>THAI!#REF!</f>
        <v>#REF!</v>
      </c>
      <c r="AB17" s="23" t="e">
        <f>THAI!#REF!</f>
        <v>#REF!</v>
      </c>
      <c r="AC17" s="23" t="e">
        <f>THAI!#REF!</f>
        <v>#REF!</v>
      </c>
      <c r="AD17" s="23" t="e">
        <f>THAI!#REF!</f>
        <v>#REF!</v>
      </c>
    </row>
    <row r="18" spans="1:30" ht="18.75" customHeight="1">
      <c r="A18" s="39">
        <f>THAI!A17</f>
        <v>12</v>
      </c>
      <c r="B18" s="39">
        <f>THAI!B17</f>
        <v>0</v>
      </c>
      <c r="C18" s="38"/>
      <c r="D18" s="38"/>
      <c r="E18" s="38"/>
      <c r="F18" s="38"/>
      <c r="G18" s="45"/>
      <c r="H18" s="23" t="e">
        <f>THAI!#REF!</f>
        <v>#REF!</v>
      </c>
      <c r="I18" s="23" t="e">
        <f>THAI!#REF!</f>
        <v>#REF!</v>
      </c>
      <c r="J18" s="23" t="e">
        <f>THAI!#REF!</f>
        <v>#REF!</v>
      </c>
      <c r="K18" s="23" t="e">
        <f t="shared" si="0"/>
        <v>#REF!</v>
      </c>
      <c r="L18" s="23" t="e">
        <f>THAI!#REF!</f>
        <v>#REF!</v>
      </c>
      <c r="M18" s="23" t="e">
        <f>THAI!#REF!</f>
        <v>#REF!</v>
      </c>
      <c r="N18" s="23" t="e">
        <f t="shared" si="1"/>
        <v>#REF!</v>
      </c>
      <c r="O18" s="23" t="e">
        <f>THAI!#REF!</f>
        <v>#REF!</v>
      </c>
      <c r="P18" s="23" t="e">
        <f>THAI!#REF!</f>
        <v>#REF!</v>
      </c>
      <c r="Q18" s="23" t="e">
        <f t="shared" si="2"/>
        <v>#REF!</v>
      </c>
      <c r="R18" s="23" t="e">
        <f>THAI!#REF!</f>
        <v>#REF!</v>
      </c>
      <c r="S18" s="23" t="e">
        <f>THAI!#REF!</f>
        <v>#REF!</v>
      </c>
      <c r="T18" s="23" t="e">
        <f>THAI!#REF!</f>
        <v>#REF!</v>
      </c>
      <c r="U18" s="23" t="e">
        <f>THAI!#REF!</f>
        <v>#REF!</v>
      </c>
      <c r="V18" s="23" t="e">
        <f>THAI!#REF!</f>
        <v>#REF!</v>
      </c>
      <c r="W18" s="23" t="e">
        <f>THAI!#REF!</f>
        <v>#REF!</v>
      </c>
      <c r="X18" s="23" t="e">
        <f>THAI!#REF!</f>
        <v>#REF!</v>
      </c>
      <c r="Y18" s="23" t="e">
        <f>THAI!#REF!</f>
        <v>#REF!</v>
      </c>
      <c r="Z18" s="23" t="e">
        <f>THAI!#REF!</f>
        <v>#REF!</v>
      </c>
      <c r="AA18" s="23" t="e">
        <f>THAI!#REF!</f>
        <v>#REF!</v>
      </c>
      <c r="AB18" s="23" t="e">
        <f>THAI!#REF!</f>
        <v>#REF!</v>
      </c>
      <c r="AC18" s="23" t="e">
        <f>THAI!#REF!</f>
        <v>#REF!</v>
      </c>
      <c r="AD18" s="23" t="e">
        <f>THAI!#REF!</f>
        <v>#REF!</v>
      </c>
    </row>
    <row r="19" spans="1:30" ht="18.75" customHeight="1">
      <c r="A19" s="39">
        <f>THAI!A18</f>
        <v>13</v>
      </c>
      <c r="B19" s="39">
        <f>THAI!B18</f>
        <v>0</v>
      </c>
      <c r="C19" s="38"/>
      <c r="D19" s="38"/>
      <c r="E19" s="38"/>
      <c r="F19" s="38"/>
      <c r="G19" s="45"/>
      <c r="H19" s="23" t="e">
        <f>THAI!#REF!</f>
        <v>#REF!</v>
      </c>
      <c r="I19" s="23" t="e">
        <f>THAI!#REF!</f>
        <v>#REF!</v>
      </c>
      <c r="J19" s="23" t="e">
        <f>THAI!#REF!</f>
        <v>#REF!</v>
      </c>
      <c r="K19" s="23" t="e">
        <f t="shared" si="0"/>
        <v>#REF!</v>
      </c>
      <c r="L19" s="23" t="e">
        <f>THAI!#REF!</f>
        <v>#REF!</v>
      </c>
      <c r="M19" s="23" t="e">
        <f>THAI!#REF!</f>
        <v>#REF!</v>
      </c>
      <c r="N19" s="23" t="e">
        <f t="shared" si="1"/>
        <v>#REF!</v>
      </c>
      <c r="O19" s="23" t="e">
        <f>THAI!#REF!</f>
        <v>#REF!</v>
      </c>
      <c r="P19" s="23" t="e">
        <f>THAI!#REF!</f>
        <v>#REF!</v>
      </c>
      <c r="Q19" s="23" t="e">
        <f t="shared" si="2"/>
        <v>#REF!</v>
      </c>
      <c r="R19" s="23" t="e">
        <f>THAI!#REF!</f>
        <v>#REF!</v>
      </c>
      <c r="S19" s="23" t="e">
        <f>THAI!#REF!</f>
        <v>#REF!</v>
      </c>
      <c r="T19" s="23" t="e">
        <f>THAI!#REF!</f>
        <v>#REF!</v>
      </c>
      <c r="U19" s="23" t="e">
        <f>THAI!#REF!</f>
        <v>#REF!</v>
      </c>
      <c r="V19" s="23" t="e">
        <f>THAI!#REF!</f>
        <v>#REF!</v>
      </c>
      <c r="W19" s="23" t="e">
        <f>THAI!#REF!</f>
        <v>#REF!</v>
      </c>
      <c r="X19" s="23" t="e">
        <f>THAI!#REF!</f>
        <v>#REF!</v>
      </c>
      <c r="Y19" s="23" t="e">
        <f>THAI!#REF!</f>
        <v>#REF!</v>
      </c>
      <c r="Z19" s="23" t="e">
        <f>THAI!#REF!</f>
        <v>#REF!</v>
      </c>
      <c r="AA19" s="23" t="e">
        <f>THAI!#REF!</f>
        <v>#REF!</v>
      </c>
      <c r="AB19" s="23" t="e">
        <f>THAI!#REF!</f>
        <v>#REF!</v>
      </c>
      <c r="AC19" s="23" t="e">
        <f>THAI!#REF!</f>
        <v>#REF!</v>
      </c>
      <c r="AD19" s="23" t="e">
        <f>THAI!#REF!</f>
        <v>#REF!</v>
      </c>
    </row>
    <row r="20" spans="1:30" ht="18.75" customHeight="1">
      <c r="A20" s="39">
        <f>THAI!A19</f>
        <v>14</v>
      </c>
      <c r="B20" s="39">
        <f>THAI!B19</f>
        <v>0</v>
      </c>
      <c r="C20" s="43"/>
      <c r="D20" s="43"/>
      <c r="E20" s="43"/>
      <c r="F20" s="43"/>
      <c r="G20" s="44"/>
      <c r="H20" s="23" t="e">
        <f>THAI!#REF!</f>
        <v>#REF!</v>
      </c>
      <c r="I20" s="23" t="e">
        <f>THAI!#REF!</f>
        <v>#REF!</v>
      </c>
      <c r="J20" s="23" t="e">
        <f>THAI!#REF!</f>
        <v>#REF!</v>
      </c>
      <c r="K20" s="23" t="e">
        <f t="shared" si="0"/>
        <v>#REF!</v>
      </c>
      <c r="L20" s="23" t="e">
        <f>THAI!#REF!</f>
        <v>#REF!</v>
      </c>
      <c r="M20" s="23" t="e">
        <f>THAI!#REF!</f>
        <v>#REF!</v>
      </c>
      <c r="N20" s="23" t="e">
        <f t="shared" si="1"/>
        <v>#REF!</v>
      </c>
      <c r="O20" s="23" t="e">
        <f>THAI!#REF!</f>
        <v>#REF!</v>
      </c>
      <c r="P20" s="23" t="e">
        <f>THAI!#REF!</f>
        <v>#REF!</v>
      </c>
      <c r="Q20" s="23" t="e">
        <f t="shared" si="2"/>
        <v>#REF!</v>
      </c>
      <c r="R20" s="23" t="e">
        <f>THAI!#REF!</f>
        <v>#REF!</v>
      </c>
      <c r="S20" s="23" t="e">
        <f>THAI!#REF!</f>
        <v>#REF!</v>
      </c>
      <c r="T20" s="23" t="e">
        <f>THAI!#REF!</f>
        <v>#REF!</v>
      </c>
      <c r="U20" s="23" t="e">
        <f>THAI!#REF!</f>
        <v>#REF!</v>
      </c>
      <c r="V20" s="23" t="e">
        <f>THAI!#REF!</f>
        <v>#REF!</v>
      </c>
      <c r="W20" s="23" t="e">
        <f>THAI!#REF!</f>
        <v>#REF!</v>
      </c>
      <c r="X20" s="23" t="e">
        <f>THAI!#REF!</f>
        <v>#REF!</v>
      </c>
      <c r="Y20" s="23" t="e">
        <f>THAI!#REF!</f>
        <v>#REF!</v>
      </c>
      <c r="Z20" s="23" t="e">
        <f>THAI!#REF!</f>
        <v>#REF!</v>
      </c>
      <c r="AA20" s="23" t="e">
        <f>THAI!#REF!</f>
        <v>#REF!</v>
      </c>
      <c r="AB20" s="23" t="e">
        <f>THAI!#REF!</f>
        <v>#REF!</v>
      </c>
      <c r="AC20" s="23" t="e">
        <f>THAI!#REF!</f>
        <v>#REF!</v>
      </c>
      <c r="AD20" s="23" t="e">
        <f>THAI!#REF!</f>
        <v>#REF!</v>
      </c>
    </row>
    <row r="21" spans="1:30" ht="21.75">
      <c r="A21" s="25"/>
      <c r="B21" s="46"/>
      <c r="C21" s="29" t="s">
        <v>27</v>
      </c>
      <c r="D21" s="26"/>
      <c r="E21" s="26"/>
      <c r="F21" s="26"/>
      <c r="G21" s="26"/>
      <c r="H21" s="23" t="e">
        <f>SUM(H9:H20)</f>
        <v>#REF!</v>
      </c>
      <c r="I21" s="23" t="e">
        <f aca="true" t="shared" si="3" ref="I21:AA21">SUM(I9:I20)</f>
        <v>#REF!</v>
      </c>
      <c r="J21" s="23" t="e">
        <f t="shared" si="3"/>
        <v>#REF!</v>
      </c>
      <c r="K21" s="23" t="e">
        <f>(J21*100)/I21</f>
        <v>#REF!</v>
      </c>
      <c r="L21" s="23" t="e">
        <f t="shared" si="3"/>
        <v>#REF!</v>
      </c>
      <c r="M21" s="23" t="e">
        <f t="shared" si="3"/>
        <v>#REF!</v>
      </c>
      <c r="N21" s="23" t="e">
        <f>(M21*100)/L21</f>
        <v>#REF!</v>
      </c>
      <c r="O21" s="23" t="e">
        <f t="shared" si="3"/>
        <v>#REF!</v>
      </c>
      <c r="P21" s="23" t="e">
        <f t="shared" si="3"/>
        <v>#REF!</v>
      </c>
      <c r="Q21" s="23" t="e">
        <f>(P21*100)/O21</f>
        <v>#REF!</v>
      </c>
      <c r="R21" s="23" t="e">
        <f t="shared" si="3"/>
        <v>#REF!</v>
      </c>
      <c r="S21" s="23" t="e">
        <f t="shared" si="3"/>
        <v>#REF!</v>
      </c>
      <c r="T21" s="23" t="e">
        <f t="shared" si="3"/>
        <v>#REF!</v>
      </c>
      <c r="U21" s="23" t="e">
        <f t="shared" si="3"/>
        <v>#REF!</v>
      </c>
      <c r="V21" s="23" t="e">
        <f t="shared" si="3"/>
        <v>#REF!</v>
      </c>
      <c r="W21" s="23" t="e">
        <f t="shared" si="3"/>
        <v>#REF!</v>
      </c>
      <c r="X21" s="23" t="e">
        <f t="shared" si="3"/>
        <v>#REF!</v>
      </c>
      <c r="Y21" s="23" t="e">
        <f t="shared" si="3"/>
        <v>#REF!</v>
      </c>
      <c r="Z21" s="23" t="e">
        <f t="shared" si="3"/>
        <v>#REF!</v>
      </c>
      <c r="AA21" s="23" t="e">
        <f t="shared" si="3"/>
        <v>#REF!</v>
      </c>
      <c r="AB21" s="23" t="e">
        <f>SUM(AB9:AB20)</f>
        <v>#REF!</v>
      </c>
      <c r="AC21" s="23" t="e">
        <f>SUM(AC9:AC20)</f>
        <v>#REF!</v>
      </c>
      <c r="AD21" s="23" t="e">
        <f>SUM(AD9:AD20)</f>
        <v>#REF!</v>
      </c>
    </row>
    <row r="22" spans="1:33" s="30" customFormat="1" ht="18.75" customHeight="1">
      <c r="A22" s="30" t="s">
        <v>64</v>
      </c>
      <c r="B22" s="31"/>
      <c r="E22" s="30" t="s">
        <v>71</v>
      </c>
      <c r="F22" s="30" t="s">
        <v>43</v>
      </c>
      <c r="I22" s="30" t="s">
        <v>2</v>
      </c>
      <c r="J22" s="30" t="s">
        <v>36</v>
      </c>
      <c r="K22" s="30" t="s">
        <v>53</v>
      </c>
      <c r="AD22" s="2"/>
      <c r="AE22" s="2"/>
      <c r="AF22" s="2"/>
      <c r="AG22" s="2"/>
    </row>
    <row r="23" spans="1:33" s="30" customFormat="1" ht="18.75" customHeight="1">
      <c r="A23" s="30" t="s">
        <v>65</v>
      </c>
      <c r="B23" s="30" t="s">
        <v>37</v>
      </c>
      <c r="E23" s="30" t="s">
        <v>72</v>
      </c>
      <c r="F23" s="30" t="s">
        <v>44</v>
      </c>
      <c r="I23" s="30" t="s">
        <v>1</v>
      </c>
      <c r="J23" s="30" t="s">
        <v>36</v>
      </c>
      <c r="K23" s="30" t="s">
        <v>54</v>
      </c>
      <c r="M23" s="32" t="s">
        <v>58</v>
      </c>
      <c r="N23" s="52"/>
      <c r="O23" s="22"/>
      <c r="P23" s="22"/>
      <c r="Q23" s="22"/>
      <c r="R23" s="22"/>
      <c r="Z23" s="32" t="s">
        <v>60</v>
      </c>
      <c r="AA23" s="26"/>
      <c r="AB23" s="33"/>
      <c r="AC23" s="34"/>
      <c r="AD23" s="2"/>
      <c r="AE23" s="2"/>
      <c r="AF23" s="2"/>
      <c r="AG23" s="2"/>
    </row>
    <row r="24" spans="1:33" s="30" customFormat="1" ht="18.75" customHeight="1">
      <c r="A24" s="30" t="s">
        <v>66</v>
      </c>
      <c r="B24" s="30" t="s">
        <v>38</v>
      </c>
      <c r="E24" s="30" t="s">
        <v>73</v>
      </c>
      <c r="F24" s="30" t="s">
        <v>45</v>
      </c>
      <c r="I24" s="30" t="s">
        <v>50</v>
      </c>
      <c r="J24" s="30" t="s">
        <v>36</v>
      </c>
      <c r="K24" s="30" t="s">
        <v>55</v>
      </c>
      <c r="M24" s="55" t="s">
        <v>59</v>
      </c>
      <c r="N24" s="23"/>
      <c r="O24" s="26"/>
      <c r="P24" s="38" t="s">
        <v>80</v>
      </c>
      <c r="Q24" s="26"/>
      <c r="R24" s="23"/>
      <c r="S24" s="26"/>
      <c r="T24" s="38" t="s">
        <v>81</v>
      </c>
      <c r="U24" s="26"/>
      <c r="V24" s="23"/>
      <c r="W24" s="25"/>
      <c r="X24" s="38" t="s">
        <v>80</v>
      </c>
      <c r="Y24" s="26"/>
      <c r="Z24" s="23"/>
      <c r="AA24" s="46"/>
      <c r="AB24" s="38" t="s">
        <v>80</v>
      </c>
      <c r="AC24" s="35"/>
      <c r="AD24" s="2"/>
      <c r="AE24" s="2"/>
      <c r="AF24" s="2"/>
      <c r="AG24" s="2"/>
    </row>
    <row r="25" spans="1:33" s="30" customFormat="1" ht="18.75" customHeight="1">
      <c r="A25" s="30" t="s">
        <v>67</v>
      </c>
      <c r="B25" s="30" t="s">
        <v>39</v>
      </c>
      <c r="E25" s="30" t="s">
        <v>74</v>
      </c>
      <c r="F25" s="30" t="s">
        <v>46</v>
      </c>
      <c r="I25" s="30" t="s">
        <v>51</v>
      </c>
      <c r="J25" s="30" t="s">
        <v>36</v>
      </c>
      <c r="K25" s="30" t="s">
        <v>56</v>
      </c>
      <c r="M25" s="56"/>
      <c r="N25" s="23"/>
      <c r="O25" s="46"/>
      <c r="P25" s="43" t="s">
        <v>80</v>
      </c>
      <c r="Q25" s="46"/>
      <c r="R25" s="51"/>
      <c r="S25" s="46"/>
      <c r="T25" s="43" t="s">
        <v>81</v>
      </c>
      <c r="U25" s="46"/>
      <c r="V25" s="51"/>
      <c r="W25" s="53"/>
      <c r="X25" s="43" t="s">
        <v>80</v>
      </c>
      <c r="Y25" s="46"/>
      <c r="Z25" s="23"/>
      <c r="AA25" s="46"/>
      <c r="AB25" s="38" t="s">
        <v>80</v>
      </c>
      <c r="AC25" s="54"/>
      <c r="AD25" s="2"/>
      <c r="AE25" s="2"/>
      <c r="AF25" s="2"/>
      <c r="AG25" s="2"/>
    </row>
    <row r="26" spans="1:33" s="30" customFormat="1" ht="18.75" customHeight="1">
      <c r="A26" s="30" t="s">
        <v>68</v>
      </c>
      <c r="B26" s="30" t="s">
        <v>40</v>
      </c>
      <c r="E26" s="30" t="s">
        <v>75</v>
      </c>
      <c r="F26" s="30" t="s">
        <v>47</v>
      </c>
      <c r="I26" s="30" t="s">
        <v>52</v>
      </c>
      <c r="J26" s="30" t="s">
        <v>36</v>
      </c>
      <c r="K26" s="30" t="s">
        <v>57</v>
      </c>
      <c r="AD26" s="2"/>
      <c r="AE26" s="2"/>
      <c r="AF26" s="2"/>
      <c r="AG26" s="2"/>
    </row>
    <row r="27" spans="1:33" s="30" customFormat="1" ht="18.75" customHeight="1">
      <c r="A27" s="30" t="s">
        <v>69</v>
      </c>
      <c r="B27" s="30" t="s">
        <v>41</v>
      </c>
      <c r="E27" s="30" t="s">
        <v>76</v>
      </c>
      <c r="F27" s="30" t="s">
        <v>48</v>
      </c>
      <c r="I27" s="30" t="s">
        <v>82</v>
      </c>
      <c r="J27" s="30" t="s">
        <v>36</v>
      </c>
      <c r="K27" s="30" t="s">
        <v>83</v>
      </c>
      <c r="O27" s="25"/>
      <c r="P27" s="26" t="s">
        <v>61</v>
      </c>
      <c r="Q27" s="26"/>
      <c r="R27" s="26"/>
      <c r="S27" s="26"/>
      <c r="T27" s="35"/>
      <c r="U27" s="36">
        <v>1</v>
      </c>
      <c r="V27" s="37">
        <v>2</v>
      </c>
      <c r="W27" s="37">
        <v>3</v>
      </c>
      <c r="X27" s="37">
        <v>4</v>
      </c>
      <c r="Y27" s="38" t="s">
        <v>1</v>
      </c>
      <c r="Z27" s="39" t="s">
        <v>62</v>
      </c>
      <c r="AA27" s="35"/>
      <c r="AD27" s="2"/>
      <c r="AE27" s="2"/>
      <c r="AF27" s="2"/>
      <c r="AG27" s="2"/>
    </row>
    <row r="28" spans="1:33" s="30" customFormat="1" ht="18.75" customHeight="1">
      <c r="A28" s="30" t="s">
        <v>70</v>
      </c>
      <c r="B28" s="30" t="s">
        <v>42</v>
      </c>
      <c r="E28" s="30" t="s">
        <v>77</v>
      </c>
      <c r="F28" s="30" t="s">
        <v>49</v>
      </c>
      <c r="O28" s="25"/>
      <c r="P28" s="26">
        <f>THAI!D4</f>
        <v>0</v>
      </c>
      <c r="Q28" s="26"/>
      <c r="R28" s="26"/>
      <c r="S28" s="26"/>
      <c r="T28" s="35"/>
      <c r="U28" s="40"/>
      <c r="V28" s="41"/>
      <c r="W28" s="42"/>
      <c r="X28" s="42"/>
      <c r="Y28" s="26"/>
      <c r="Z28" s="25">
        <f>SUM(U28:Y28)</f>
        <v>0</v>
      </c>
      <c r="AA28" s="35"/>
      <c r="AD28" s="2"/>
      <c r="AE28" s="2"/>
      <c r="AF28" s="2"/>
      <c r="AG28" s="2"/>
    </row>
    <row r="29" spans="1:33" s="30" customFormat="1" ht="18.75" customHeight="1">
      <c r="A29" s="30" t="s">
        <v>35</v>
      </c>
      <c r="I29" s="30" t="s">
        <v>78</v>
      </c>
      <c r="O29" s="25"/>
      <c r="P29" s="26" t="str">
        <f>THAI!K4</f>
        <v>Team:</v>
      </c>
      <c r="Q29" s="26"/>
      <c r="R29" s="26"/>
      <c r="S29" s="26"/>
      <c r="T29" s="35"/>
      <c r="U29" s="40"/>
      <c r="V29" s="41"/>
      <c r="W29" s="42"/>
      <c r="X29" s="42"/>
      <c r="Y29" s="26"/>
      <c r="Z29" s="25">
        <f>SUM(U29:Y29)</f>
        <v>0</v>
      </c>
      <c r="AA29" s="35"/>
      <c r="AD29" s="2"/>
      <c r="AE29" s="2"/>
      <c r="AF29" s="2"/>
      <c r="AG29" s="2"/>
    </row>
    <row r="32" ht="24" customHeight="1"/>
    <row r="35" ht="18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7.25" customHeight="1"/>
    <row r="53" ht="17.25" customHeight="1"/>
    <row r="54" ht="18.75" customHeight="1"/>
    <row r="55" ht="19.5" customHeight="1"/>
    <row r="56" ht="15.75" customHeight="1"/>
    <row r="57" ht="17.25" customHeight="1"/>
    <row r="58" ht="15.75" customHeight="1"/>
    <row r="59" ht="18" customHeight="1"/>
    <row r="60" ht="18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" customHeight="1"/>
    <row r="83" ht="19.5" customHeight="1"/>
    <row r="84" ht="18" customHeight="1"/>
    <row r="85" ht="16.5" customHeight="1"/>
    <row r="86" ht="15.75" customHeight="1"/>
    <row r="87" ht="20.25" customHeight="1"/>
    <row r="88" ht="18" customHeight="1"/>
    <row r="89" ht="18" customHeight="1"/>
    <row r="90" ht="16.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9.5" customHeight="1"/>
    <row r="117" ht="18.75" customHeight="1"/>
    <row r="118" ht="20.25" customHeight="1"/>
    <row r="119" ht="20.25" customHeight="1"/>
    <row r="120" ht="17.25" customHeight="1"/>
    <row r="122" ht="23.2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9.5" customHeight="1"/>
    <row r="143" ht="19.5" customHeight="1"/>
    <row r="144" ht="18" customHeight="1"/>
    <row r="145" ht="18" customHeight="1"/>
    <row r="146" ht="18.75" customHeight="1"/>
    <row r="147" ht="19.5" customHeight="1"/>
    <row r="148" ht="18.75" customHeight="1"/>
    <row r="149" ht="20.25" customHeight="1"/>
    <row r="151" ht="24" customHeight="1"/>
    <row r="152" ht="24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20.25" customHeight="1"/>
    <row r="173" ht="19.5" customHeight="1"/>
    <row r="174" ht="20.25" customHeight="1"/>
    <row r="175" ht="18" customHeight="1"/>
    <row r="176" ht="19.5" customHeight="1"/>
    <row r="177" ht="18.75" customHeight="1"/>
    <row r="178" ht="18.75" customHeight="1"/>
    <row r="179" ht="21" customHeight="1"/>
    <row r="180" ht="18" customHeight="1"/>
    <row r="181" ht="22.5" customHeight="1"/>
    <row r="182" ht="21" customHeight="1"/>
    <row r="185" ht="20.2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9.5" customHeight="1"/>
    <row r="204" ht="18" customHeight="1"/>
    <row r="205" ht="18.75" customHeight="1"/>
    <row r="206" ht="19.5" customHeight="1"/>
    <row r="207" ht="18.75" customHeight="1"/>
    <row r="208" ht="19.5" customHeight="1"/>
    <row r="209" ht="19.5" customHeight="1"/>
    <row r="210" ht="15" customHeight="1"/>
    <row r="211" ht="21.75" customHeight="1"/>
    <row r="212" ht="22.5" customHeight="1"/>
    <row r="213" ht="20.25" customHeight="1"/>
    <row r="215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9.5" customHeight="1"/>
    <row r="233" ht="19.5" customHeight="1"/>
    <row r="234" ht="19.5" customHeight="1"/>
    <row r="235" ht="18" customHeight="1"/>
    <row r="236" ht="18.75" customHeight="1"/>
    <row r="237" ht="18.75" customHeight="1"/>
    <row r="238" ht="18" customHeight="1"/>
    <row r="239" ht="21.75" customHeight="1"/>
    <row r="240" ht="15" customHeight="1"/>
    <row r="241" ht="21.75" customHeight="1"/>
    <row r="242" ht="21" customHeight="1"/>
    <row r="243" ht="20.25" customHeight="1"/>
    <row r="245" ht="16.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9.5" customHeight="1"/>
    <row r="263" ht="20.25" customHeight="1"/>
    <row r="264" ht="19.5" customHeight="1"/>
    <row r="265" ht="17.25" customHeight="1"/>
    <row r="266" ht="18" customHeight="1"/>
    <row r="267" ht="18" customHeight="1"/>
    <row r="268" ht="17.25" customHeight="1"/>
    <row r="269" ht="19.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</sheetData>
  <sheetProtection/>
  <mergeCells count="7">
    <mergeCell ref="I7:K7"/>
    <mergeCell ref="L7:N7"/>
    <mergeCell ref="A2:AC2"/>
    <mergeCell ref="I6:N6"/>
    <mergeCell ref="O6:Q6"/>
    <mergeCell ref="R6:T6"/>
    <mergeCell ref="X6:AA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29"/>
  <sheetViews>
    <sheetView zoomScale="85" zoomScaleNormal="85" zoomScalePageLayoutView="0" workbookViewId="0" topLeftCell="A4">
      <selection activeCell="P28" sqref="P28:P29"/>
    </sheetView>
  </sheetViews>
  <sheetFormatPr defaultColWidth="9.140625" defaultRowHeight="21.75"/>
  <cols>
    <col min="1" max="1" width="7.00390625" style="2" customWidth="1"/>
    <col min="2" max="2" width="4.7109375" style="2" customWidth="1"/>
    <col min="3" max="3" width="6.421875" style="2" customWidth="1"/>
    <col min="4" max="4" width="3.7109375" style="2" customWidth="1"/>
    <col min="5" max="6" width="5.00390625" style="2" customWidth="1"/>
    <col min="7" max="7" width="4.421875" style="2" customWidth="1"/>
    <col min="8" max="8" width="6.140625" style="2" customWidth="1"/>
    <col min="9" max="10" width="5.28125" style="2" customWidth="1"/>
    <col min="11" max="11" width="4.8515625" style="2" customWidth="1"/>
    <col min="12" max="28" width="5.28125" style="2" customWidth="1"/>
    <col min="29" max="29" width="4.421875" style="2" customWidth="1"/>
    <col min="30" max="30" width="4.140625" style="2" customWidth="1"/>
    <col min="31" max="16384" width="9.140625" style="2" customWidth="1"/>
  </cols>
  <sheetData>
    <row r="1" spans="2:29" ht="26.25">
      <c r="B1" s="3"/>
      <c r="C1" s="3"/>
      <c r="D1" s="3"/>
      <c r="E1" s="3"/>
      <c r="F1" s="3"/>
      <c r="G1" s="3"/>
      <c r="I1" s="3"/>
      <c r="J1" s="3"/>
      <c r="K1" s="4" t="s">
        <v>79</v>
      </c>
      <c r="L1" s="3"/>
      <c r="M1" s="3"/>
      <c r="N1" s="3"/>
      <c r="O1" s="3">
        <f>THAI!O1</f>
        <v>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6.25">
      <c r="A2" s="93" t="s">
        <v>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2:33" s="1" customFormat="1" ht="21.75">
      <c r="B3" s="1" t="s">
        <v>10</v>
      </c>
      <c r="H3" s="1" t="s">
        <v>13</v>
      </c>
      <c r="J3" s="1" t="s">
        <v>15</v>
      </c>
      <c r="M3" s="1" t="s">
        <v>16</v>
      </c>
      <c r="Q3" s="1" t="s">
        <v>17</v>
      </c>
      <c r="V3" s="1" t="s">
        <v>19</v>
      </c>
      <c r="AD3" s="2"/>
      <c r="AE3" s="2"/>
      <c r="AF3" s="2"/>
      <c r="AG3" s="2"/>
    </row>
    <row r="4" spans="1:33" s="1" customFormat="1" ht="21.75">
      <c r="A4" s="1" t="s">
        <v>11</v>
      </c>
      <c r="C4" s="1" t="s">
        <v>12</v>
      </c>
      <c r="I4" s="1" t="s">
        <v>14</v>
      </c>
      <c r="Q4" s="1" t="s">
        <v>18</v>
      </c>
      <c r="W4" s="1" t="s">
        <v>20</v>
      </c>
      <c r="AD4" s="2"/>
      <c r="AE4" s="2"/>
      <c r="AF4" s="2"/>
      <c r="AG4" s="2"/>
    </row>
    <row r="6" spans="1:33" s="1" customFormat="1" ht="21.75">
      <c r="A6" s="5"/>
      <c r="B6" s="5"/>
      <c r="C6" s="6"/>
      <c r="D6" s="6"/>
      <c r="E6" s="6"/>
      <c r="F6" s="6"/>
      <c r="G6" s="6"/>
      <c r="H6" s="61" t="s">
        <v>63</v>
      </c>
      <c r="I6" s="94" t="s">
        <v>34</v>
      </c>
      <c r="J6" s="95"/>
      <c r="K6" s="95"/>
      <c r="L6" s="95"/>
      <c r="M6" s="95"/>
      <c r="N6" s="96"/>
      <c r="O6" s="94" t="s">
        <v>31</v>
      </c>
      <c r="P6" s="95"/>
      <c r="Q6" s="96"/>
      <c r="R6" s="94" t="s">
        <v>30</v>
      </c>
      <c r="S6" s="95"/>
      <c r="T6" s="96"/>
      <c r="U6" s="66"/>
      <c r="V6" s="9"/>
      <c r="W6" s="9"/>
      <c r="X6" s="94" t="s">
        <v>23</v>
      </c>
      <c r="Y6" s="95"/>
      <c r="Z6" s="95"/>
      <c r="AA6" s="96"/>
      <c r="AB6" s="82"/>
      <c r="AC6" s="9"/>
      <c r="AD6" s="9"/>
      <c r="AE6" s="2"/>
      <c r="AF6" s="2"/>
      <c r="AG6" s="2"/>
    </row>
    <row r="7" spans="1:33" s="1" customFormat="1" ht="21.75">
      <c r="A7" s="10" t="s">
        <v>3</v>
      </c>
      <c r="B7" s="11"/>
      <c r="D7" s="12" t="s">
        <v>21</v>
      </c>
      <c r="E7" s="13"/>
      <c r="F7" s="13"/>
      <c r="G7" s="13"/>
      <c r="H7" s="62" t="s">
        <v>27</v>
      </c>
      <c r="I7" s="94" t="s">
        <v>33</v>
      </c>
      <c r="J7" s="95"/>
      <c r="K7" s="96"/>
      <c r="L7" s="94" t="s">
        <v>32</v>
      </c>
      <c r="M7" s="95"/>
      <c r="N7" s="96"/>
      <c r="O7" s="9"/>
      <c r="P7" s="9"/>
      <c r="Q7" s="9"/>
      <c r="R7" s="9"/>
      <c r="S7" s="9"/>
      <c r="T7" s="9"/>
      <c r="U7" s="67" t="s">
        <v>26</v>
      </c>
      <c r="V7" s="14" t="s">
        <v>25</v>
      </c>
      <c r="W7" s="14" t="s">
        <v>24</v>
      </c>
      <c r="X7" s="9"/>
      <c r="Y7" s="9"/>
      <c r="Z7" s="9"/>
      <c r="AA7" s="9"/>
      <c r="AB7" s="83" t="s">
        <v>27</v>
      </c>
      <c r="AC7" s="14" t="s">
        <v>22</v>
      </c>
      <c r="AD7" s="14" t="s">
        <v>2</v>
      </c>
      <c r="AE7" s="2"/>
      <c r="AF7" s="2"/>
      <c r="AG7" s="2"/>
    </row>
    <row r="8" spans="1:33" s="1" customFormat="1" ht="21.75">
      <c r="A8" s="15"/>
      <c r="B8" s="15"/>
      <c r="C8" s="16"/>
      <c r="D8" s="16"/>
      <c r="E8" s="16"/>
      <c r="F8" s="16"/>
      <c r="G8" s="16"/>
      <c r="H8" s="63"/>
      <c r="I8" s="8" t="s">
        <v>4</v>
      </c>
      <c r="J8" s="18" t="s">
        <v>0</v>
      </c>
      <c r="K8" s="18" t="s">
        <v>5</v>
      </c>
      <c r="L8" s="18" t="s">
        <v>4</v>
      </c>
      <c r="M8" s="18" t="s">
        <v>0</v>
      </c>
      <c r="N8" s="18" t="s">
        <v>5</v>
      </c>
      <c r="O8" s="19" t="s">
        <v>4</v>
      </c>
      <c r="P8" s="19" t="s">
        <v>0</v>
      </c>
      <c r="Q8" s="19" t="s">
        <v>5</v>
      </c>
      <c r="R8" s="19" t="s">
        <v>29</v>
      </c>
      <c r="S8" s="19" t="s">
        <v>28</v>
      </c>
      <c r="T8" s="19" t="s">
        <v>27</v>
      </c>
      <c r="U8" s="68"/>
      <c r="V8" s="17"/>
      <c r="W8" s="17"/>
      <c r="X8" s="19" t="s">
        <v>7</v>
      </c>
      <c r="Y8" s="19" t="s">
        <v>8</v>
      </c>
      <c r="Z8" s="19" t="s">
        <v>6</v>
      </c>
      <c r="AA8" s="19" t="s">
        <v>82</v>
      </c>
      <c r="AB8" s="19"/>
      <c r="AC8" s="17"/>
      <c r="AD8" s="17"/>
      <c r="AE8" s="2"/>
      <c r="AF8" s="2"/>
      <c r="AG8" s="2"/>
    </row>
    <row r="9" spans="1:30" ht="18.75" customHeight="1">
      <c r="A9" s="39">
        <f>THAI!A9</f>
        <v>4</v>
      </c>
      <c r="B9" s="39">
        <f>THAI!B9</f>
        <v>0</v>
      </c>
      <c r="C9" s="38"/>
      <c r="D9" s="38"/>
      <c r="E9" s="38"/>
      <c r="F9" s="38"/>
      <c r="G9" s="45"/>
      <c r="H9" s="23" t="e">
        <f>THAI!#REF!</f>
        <v>#REF!</v>
      </c>
      <c r="I9" s="23" t="e">
        <f>THAI!#REF!</f>
        <v>#REF!</v>
      </c>
      <c r="J9" s="23" t="e">
        <f>THAI!#REF!</f>
        <v>#REF!</v>
      </c>
      <c r="K9" s="23" t="e">
        <f>(J9*100)/I9</f>
        <v>#REF!</v>
      </c>
      <c r="L9" s="23" t="e">
        <f>THAI!#REF!</f>
        <v>#REF!</v>
      </c>
      <c r="M9" s="23" t="e">
        <f>THAI!#REF!</f>
        <v>#REF!</v>
      </c>
      <c r="N9" s="23" t="e">
        <f>(M9*100)/L9</f>
        <v>#REF!</v>
      </c>
      <c r="O9" s="23" t="e">
        <f>THAI!#REF!</f>
        <v>#REF!</v>
      </c>
      <c r="P9" s="23" t="e">
        <f>THAI!#REF!</f>
        <v>#REF!</v>
      </c>
      <c r="Q9" s="23" t="e">
        <f>(P9*100)/O9</f>
        <v>#REF!</v>
      </c>
      <c r="R9" s="23" t="e">
        <f>THAI!#REF!</f>
        <v>#REF!</v>
      </c>
      <c r="S9" s="23" t="e">
        <f>THAI!#REF!</f>
        <v>#REF!</v>
      </c>
      <c r="T9" s="23" t="e">
        <f>THAI!#REF!</f>
        <v>#REF!</v>
      </c>
      <c r="U9" s="23" t="e">
        <f>THAI!#REF!</f>
        <v>#REF!</v>
      </c>
      <c r="V9" s="23" t="e">
        <f>THAI!#REF!</f>
        <v>#REF!</v>
      </c>
      <c r="W9" s="23" t="e">
        <f>THAI!#REF!</f>
        <v>#REF!</v>
      </c>
      <c r="X9" s="23" t="e">
        <f>THAI!#REF!</f>
        <v>#REF!</v>
      </c>
      <c r="Y9" s="23" t="e">
        <f>THAI!#REF!</f>
        <v>#REF!</v>
      </c>
      <c r="Z9" s="23" t="e">
        <f>THAI!#REF!</f>
        <v>#REF!</v>
      </c>
      <c r="AA9" s="23" t="e">
        <f>THAI!#REF!</f>
        <v>#REF!</v>
      </c>
      <c r="AB9" s="23" t="e">
        <f>THAI!#REF!</f>
        <v>#REF!</v>
      </c>
      <c r="AC9" s="23" t="e">
        <f>THAI!#REF!</f>
        <v>#REF!</v>
      </c>
      <c r="AD9" s="23" t="e">
        <f>THAI!#REF!</f>
        <v>#REF!</v>
      </c>
    </row>
    <row r="10" spans="1:30" ht="18.75" customHeight="1">
      <c r="A10" s="39">
        <f>THAI!A10</f>
        <v>5</v>
      </c>
      <c r="B10" s="39">
        <f>THAI!B10</f>
        <v>0</v>
      </c>
      <c r="C10" s="38"/>
      <c r="D10" s="38"/>
      <c r="E10" s="38"/>
      <c r="F10" s="38"/>
      <c r="G10" s="45"/>
      <c r="H10" s="23" t="e">
        <f>THAI!#REF!</f>
        <v>#REF!</v>
      </c>
      <c r="I10" s="23" t="e">
        <f>THAI!#REF!</f>
        <v>#REF!</v>
      </c>
      <c r="J10" s="23" t="e">
        <f>THAI!#REF!</f>
        <v>#REF!</v>
      </c>
      <c r="K10" s="23" t="e">
        <f aca="true" t="shared" si="0" ref="K10:K21">(J10*100)/I10</f>
        <v>#REF!</v>
      </c>
      <c r="L10" s="23" t="e">
        <f>THAI!#REF!</f>
        <v>#REF!</v>
      </c>
      <c r="M10" s="23" t="e">
        <f>THAI!#REF!</f>
        <v>#REF!</v>
      </c>
      <c r="N10" s="23" t="e">
        <f aca="true" t="shared" si="1" ref="N10:N20">(M10*100)/L10</f>
        <v>#REF!</v>
      </c>
      <c r="O10" s="23" t="e">
        <f>THAI!#REF!</f>
        <v>#REF!</v>
      </c>
      <c r="P10" s="23" t="e">
        <f>THAI!#REF!</f>
        <v>#REF!</v>
      </c>
      <c r="Q10" s="23" t="e">
        <f aca="true" t="shared" si="2" ref="Q10:Q20">(P10*100)/O10</f>
        <v>#REF!</v>
      </c>
      <c r="R10" s="23" t="e">
        <f>THAI!#REF!</f>
        <v>#REF!</v>
      </c>
      <c r="S10" s="23" t="e">
        <f>THAI!#REF!</f>
        <v>#REF!</v>
      </c>
      <c r="T10" s="23" t="e">
        <f>THAI!#REF!</f>
        <v>#REF!</v>
      </c>
      <c r="U10" s="23" t="e">
        <f>THAI!#REF!</f>
        <v>#REF!</v>
      </c>
      <c r="V10" s="23" t="e">
        <f>THAI!#REF!</f>
        <v>#REF!</v>
      </c>
      <c r="W10" s="23" t="e">
        <f>THAI!#REF!</f>
        <v>#REF!</v>
      </c>
      <c r="X10" s="23" t="e">
        <f>THAI!#REF!</f>
        <v>#REF!</v>
      </c>
      <c r="Y10" s="23" t="e">
        <f>THAI!#REF!</f>
        <v>#REF!</v>
      </c>
      <c r="Z10" s="23" t="e">
        <f>THAI!#REF!</f>
        <v>#REF!</v>
      </c>
      <c r="AA10" s="23" t="e">
        <f>THAI!#REF!</f>
        <v>#REF!</v>
      </c>
      <c r="AB10" s="23" t="e">
        <f>THAI!#REF!</f>
        <v>#REF!</v>
      </c>
      <c r="AC10" s="23" t="e">
        <f>THAI!#REF!</f>
        <v>#REF!</v>
      </c>
      <c r="AD10" s="23" t="e">
        <f>THAI!#REF!</f>
        <v>#REF!</v>
      </c>
    </row>
    <row r="11" spans="1:30" ht="18.75" customHeight="1">
      <c r="A11" s="39">
        <f>THAI!A11</f>
        <v>6</v>
      </c>
      <c r="B11" s="39">
        <f>THAI!B11</f>
        <v>0</v>
      </c>
      <c r="C11" s="38"/>
      <c r="D11" s="38"/>
      <c r="E11" s="38"/>
      <c r="F11" s="38"/>
      <c r="G11" s="45"/>
      <c r="H11" s="23" t="e">
        <f>THAI!#REF!</f>
        <v>#REF!</v>
      </c>
      <c r="I11" s="23" t="e">
        <f>THAI!#REF!</f>
        <v>#REF!</v>
      </c>
      <c r="J11" s="23" t="e">
        <f>THAI!#REF!</f>
        <v>#REF!</v>
      </c>
      <c r="K11" s="23" t="e">
        <f t="shared" si="0"/>
        <v>#REF!</v>
      </c>
      <c r="L11" s="23" t="e">
        <f>THAI!#REF!</f>
        <v>#REF!</v>
      </c>
      <c r="M11" s="23" t="e">
        <f>THAI!#REF!</f>
        <v>#REF!</v>
      </c>
      <c r="N11" s="23" t="e">
        <f t="shared" si="1"/>
        <v>#REF!</v>
      </c>
      <c r="O11" s="23" t="e">
        <f>THAI!#REF!</f>
        <v>#REF!</v>
      </c>
      <c r="P11" s="23" t="e">
        <f>THAI!#REF!</f>
        <v>#REF!</v>
      </c>
      <c r="Q11" s="23" t="e">
        <f t="shared" si="2"/>
        <v>#REF!</v>
      </c>
      <c r="R11" s="23" t="e">
        <f>THAI!#REF!</f>
        <v>#REF!</v>
      </c>
      <c r="S11" s="23" t="e">
        <f>THAI!#REF!</f>
        <v>#REF!</v>
      </c>
      <c r="T11" s="23" t="e">
        <f>THAI!#REF!</f>
        <v>#REF!</v>
      </c>
      <c r="U11" s="23" t="e">
        <f>THAI!#REF!</f>
        <v>#REF!</v>
      </c>
      <c r="V11" s="23" t="e">
        <f>THAI!#REF!</f>
        <v>#REF!</v>
      </c>
      <c r="W11" s="23" t="e">
        <f>THAI!#REF!</f>
        <v>#REF!</v>
      </c>
      <c r="X11" s="23" t="e">
        <f>THAI!#REF!</f>
        <v>#REF!</v>
      </c>
      <c r="Y11" s="23" t="e">
        <f>THAI!#REF!</f>
        <v>#REF!</v>
      </c>
      <c r="Z11" s="23" t="e">
        <f>THAI!#REF!</f>
        <v>#REF!</v>
      </c>
      <c r="AA11" s="23" t="e">
        <f>THAI!#REF!</f>
        <v>#REF!</v>
      </c>
      <c r="AB11" s="23" t="e">
        <f>THAI!#REF!</f>
        <v>#REF!</v>
      </c>
      <c r="AC11" s="23" t="e">
        <f>THAI!#REF!</f>
        <v>#REF!</v>
      </c>
      <c r="AD11" s="23" t="e">
        <f>THAI!#REF!</f>
        <v>#REF!</v>
      </c>
    </row>
    <row r="12" spans="1:30" ht="18.75" customHeight="1">
      <c r="A12" s="39">
        <f>THAI!A12</f>
        <v>7</v>
      </c>
      <c r="B12" s="39">
        <f>THAI!B12</f>
        <v>0</v>
      </c>
      <c r="C12" s="38"/>
      <c r="D12" s="38"/>
      <c r="E12" s="38"/>
      <c r="F12" s="38"/>
      <c r="G12" s="45"/>
      <c r="H12" s="23" t="e">
        <f>THAI!#REF!</f>
        <v>#REF!</v>
      </c>
      <c r="I12" s="23" t="e">
        <f>THAI!#REF!</f>
        <v>#REF!</v>
      </c>
      <c r="J12" s="23" t="e">
        <f>THAI!#REF!</f>
        <v>#REF!</v>
      </c>
      <c r="K12" s="23" t="e">
        <f t="shared" si="0"/>
        <v>#REF!</v>
      </c>
      <c r="L12" s="23" t="e">
        <f>THAI!#REF!</f>
        <v>#REF!</v>
      </c>
      <c r="M12" s="23" t="e">
        <f>THAI!#REF!</f>
        <v>#REF!</v>
      </c>
      <c r="N12" s="23" t="e">
        <f t="shared" si="1"/>
        <v>#REF!</v>
      </c>
      <c r="O12" s="23" t="e">
        <f>THAI!#REF!</f>
        <v>#REF!</v>
      </c>
      <c r="P12" s="23" t="e">
        <f>THAI!#REF!</f>
        <v>#REF!</v>
      </c>
      <c r="Q12" s="23" t="e">
        <f t="shared" si="2"/>
        <v>#REF!</v>
      </c>
      <c r="R12" s="23" t="e">
        <f>THAI!#REF!</f>
        <v>#REF!</v>
      </c>
      <c r="S12" s="23" t="e">
        <f>THAI!#REF!</f>
        <v>#REF!</v>
      </c>
      <c r="T12" s="23" t="e">
        <f>THAI!#REF!</f>
        <v>#REF!</v>
      </c>
      <c r="U12" s="23" t="e">
        <f>THAI!#REF!</f>
        <v>#REF!</v>
      </c>
      <c r="V12" s="23" t="e">
        <f>THAI!#REF!</f>
        <v>#REF!</v>
      </c>
      <c r="W12" s="23" t="e">
        <f>THAI!#REF!</f>
        <v>#REF!</v>
      </c>
      <c r="X12" s="23" t="e">
        <f>THAI!#REF!</f>
        <v>#REF!</v>
      </c>
      <c r="Y12" s="23" t="e">
        <f>THAI!#REF!</f>
        <v>#REF!</v>
      </c>
      <c r="Z12" s="23" t="e">
        <f>THAI!#REF!</f>
        <v>#REF!</v>
      </c>
      <c r="AA12" s="23" t="e">
        <f>THAI!#REF!</f>
        <v>#REF!</v>
      </c>
      <c r="AB12" s="23" t="e">
        <f>THAI!#REF!</f>
        <v>#REF!</v>
      </c>
      <c r="AC12" s="23" t="e">
        <f>THAI!#REF!</f>
        <v>#REF!</v>
      </c>
      <c r="AD12" s="23" t="e">
        <f>THAI!#REF!</f>
        <v>#REF!</v>
      </c>
    </row>
    <row r="13" spans="1:30" ht="18.75" customHeight="1">
      <c r="A13" s="39" t="e">
        <f>(THAI!A9+THAI!#REF!+THAI!#REF!+THAI!#REF!+THAI!#REF!+THAI!#REF!+THAI!#REF!+THAI!#REF!+THAI!#REF!+THAI!#REF!+THAI!#REF!+THAI!#REF!+THAI!#REF!+THAI!#REF!+THAI!#REF!)</f>
        <v>#REF!</v>
      </c>
      <c r="B13" s="39">
        <f>THAI!B20</f>
        <v>0</v>
      </c>
      <c r="C13" s="38"/>
      <c r="D13" s="38"/>
      <c r="E13" s="38"/>
      <c r="F13" s="38"/>
      <c r="G13" s="45"/>
      <c r="H13" s="23" t="e">
        <f>THAI!#REF!</f>
        <v>#REF!</v>
      </c>
      <c r="I13" s="23" t="e">
        <f>THAI!#REF!</f>
        <v>#REF!</v>
      </c>
      <c r="J13" s="23" t="e">
        <f>THAI!#REF!</f>
        <v>#REF!</v>
      </c>
      <c r="K13" s="23" t="e">
        <f t="shared" si="0"/>
        <v>#REF!</v>
      </c>
      <c r="L13" s="23" t="e">
        <f>THAI!#REF!</f>
        <v>#REF!</v>
      </c>
      <c r="M13" s="23" t="e">
        <f>THAI!#REF!</f>
        <v>#REF!</v>
      </c>
      <c r="N13" s="23" t="e">
        <f t="shared" si="1"/>
        <v>#REF!</v>
      </c>
      <c r="O13" s="23" t="e">
        <f>THAI!#REF!</f>
        <v>#REF!</v>
      </c>
      <c r="P13" s="23" t="e">
        <f>THAI!#REF!</f>
        <v>#REF!</v>
      </c>
      <c r="Q13" s="23" t="e">
        <f t="shared" si="2"/>
        <v>#REF!</v>
      </c>
      <c r="R13" s="23" t="e">
        <f>THAI!#REF!</f>
        <v>#REF!</v>
      </c>
      <c r="S13" s="23" t="e">
        <f>THAI!#REF!</f>
        <v>#REF!</v>
      </c>
      <c r="T13" s="23" t="e">
        <f>THAI!#REF!</f>
        <v>#REF!</v>
      </c>
      <c r="U13" s="23" t="e">
        <f>THAI!#REF!</f>
        <v>#REF!</v>
      </c>
      <c r="V13" s="23" t="e">
        <f>THAI!#REF!</f>
        <v>#REF!</v>
      </c>
      <c r="W13" s="23" t="e">
        <f>THAI!#REF!</f>
        <v>#REF!</v>
      </c>
      <c r="X13" s="23" t="e">
        <f>THAI!#REF!</f>
        <v>#REF!</v>
      </c>
      <c r="Y13" s="23" t="e">
        <f>THAI!#REF!</f>
        <v>#REF!</v>
      </c>
      <c r="Z13" s="23" t="e">
        <f>THAI!#REF!</f>
        <v>#REF!</v>
      </c>
      <c r="AA13" s="23" t="e">
        <f>THAI!#REF!</f>
        <v>#REF!</v>
      </c>
      <c r="AB13" s="23" t="e">
        <f>THAI!#REF!</f>
        <v>#REF!</v>
      </c>
      <c r="AC13" s="23" t="e">
        <f>THAI!#REF!</f>
        <v>#REF!</v>
      </c>
      <c r="AD13" s="23" t="e">
        <f>THAI!#REF!</f>
        <v>#REF!</v>
      </c>
    </row>
    <row r="14" spans="1:30" ht="18.75" customHeight="1">
      <c r="A14" s="39">
        <f>THAI!A13</f>
        <v>8</v>
      </c>
      <c r="B14" s="39">
        <f>THAI!B13</f>
        <v>0</v>
      </c>
      <c r="C14" s="38"/>
      <c r="D14" s="38"/>
      <c r="E14" s="38"/>
      <c r="F14" s="38"/>
      <c r="G14" s="45"/>
      <c r="H14" s="23" t="e">
        <f>THAI!#REF!</f>
        <v>#REF!</v>
      </c>
      <c r="I14" s="23" t="e">
        <f>THAI!#REF!</f>
        <v>#REF!</v>
      </c>
      <c r="J14" s="23" t="e">
        <f>THAI!#REF!</f>
        <v>#REF!</v>
      </c>
      <c r="K14" s="23" t="e">
        <f t="shared" si="0"/>
        <v>#REF!</v>
      </c>
      <c r="L14" s="23" t="e">
        <f>THAI!#REF!</f>
        <v>#REF!</v>
      </c>
      <c r="M14" s="23" t="e">
        <f>THAI!#REF!</f>
        <v>#REF!</v>
      </c>
      <c r="N14" s="23" t="e">
        <f t="shared" si="1"/>
        <v>#REF!</v>
      </c>
      <c r="O14" s="23" t="e">
        <f>THAI!#REF!</f>
        <v>#REF!</v>
      </c>
      <c r="P14" s="23" t="e">
        <f>THAI!#REF!</f>
        <v>#REF!</v>
      </c>
      <c r="Q14" s="23" t="e">
        <f t="shared" si="2"/>
        <v>#REF!</v>
      </c>
      <c r="R14" s="23" t="e">
        <f>THAI!#REF!</f>
        <v>#REF!</v>
      </c>
      <c r="S14" s="23" t="e">
        <f>THAI!#REF!</f>
        <v>#REF!</v>
      </c>
      <c r="T14" s="23" t="e">
        <f>THAI!#REF!</f>
        <v>#REF!</v>
      </c>
      <c r="U14" s="23" t="e">
        <f>THAI!#REF!</f>
        <v>#REF!</v>
      </c>
      <c r="V14" s="23" t="e">
        <f>THAI!#REF!</f>
        <v>#REF!</v>
      </c>
      <c r="W14" s="23" t="e">
        <f>THAI!#REF!</f>
        <v>#REF!</v>
      </c>
      <c r="X14" s="23" t="e">
        <f>THAI!#REF!</f>
        <v>#REF!</v>
      </c>
      <c r="Y14" s="23" t="e">
        <f>THAI!#REF!</f>
        <v>#REF!</v>
      </c>
      <c r="Z14" s="23" t="e">
        <f>THAI!#REF!</f>
        <v>#REF!</v>
      </c>
      <c r="AA14" s="23" t="e">
        <f>THAI!#REF!</f>
        <v>#REF!</v>
      </c>
      <c r="AB14" s="23" t="e">
        <f>THAI!#REF!</f>
        <v>#REF!</v>
      </c>
      <c r="AC14" s="23" t="e">
        <f>THAI!#REF!</f>
        <v>#REF!</v>
      </c>
      <c r="AD14" s="23" t="e">
        <f>THAI!#REF!</f>
        <v>#REF!</v>
      </c>
    </row>
    <row r="15" spans="1:30" ht="18.75" customHeight="1">
      <c r="A15" s="39">
        <f>THAI!A14</f>
        <v>9</v>
      </c>
      <c r="B15" s="39">
        <f>THAI!B14</f>
        <v>0</v>
      </c>
      <c r="C15" s="38"/>
      <c r="D15" s="38"/>
      <c r="E15" s="38"/>
      <c r="F15" s="38"/>
      <c r="G15" s="45"/>
      <c r="H15" s="23" t="e">
        <f>THAI!#REF!</f>
        <v>#REF!</v>
      </c>
      <c r="I15" s="23" t="e">
        <f>THAI!#REF!</f>
        <v>#REF!</v>
      </c>
      <c r="J15" s="23" t="e">
        <f>THAI!#REF!</f>
        <v>#REF!</v>
      </c>
      <c r="K15" s="23" t="e">
        <f t="shared" si="0"/>
        <v>#REF!</v>
      </c>
      <c r="L15" s="23" t="e">
        <f>THAI!#REF!</f>
        <v>#REF!</v>
      </c>
      <c r="M15" s="23" t="e">
        <f>THAI!#REF!</f>
        <v>#REF!</v>
      </c>
      <c r="N15" s="23" t="e">
        <f t="shared" si="1"/>
        <v>#REF!</v>
      </c>
      <c r="O15" s="23" t="e">
        <f>THAI!#REF!</f>
        <v>#REF!</v>
      </c>
      <c r="P15" s="23" t="e">
        <f>THAI!#REF!</f>
        <v>#REF!</v>
      </c>
      <c r="Q15" s="23" t="e">
        <f t="shared" si="2"/>
        <v>#REF!</v>
      </c>
      <c r="R15" s="23" t="e">
        <f>THAI!#REF!</f>
        <v>#REF!</v>
      </c>
      <c r="S15" s="23" t="e">
        <f>THAI!#REF!</f>
        <v>#REF!</v>
      </c>
      <c r="T15" s="23" t="e">
        <f>THAI!#REF!</f>
        <v>#REF!</v>
      </c>
      <c r="U15" s="23" t="e">
        <f>THAI!#REF!</f>
        <v>#REF!</v>
      </c>
      <c r="V15" s="23" t="e">
        <f>THAI!#REF!</f>
        <v>#REF!</v>
      </c>
      <c r="W15" s="23" t="e">
        <f>THAI!#REF!</f>
        <v>#REF!</v>
      </c>
      <c r="X15" s="23" t="e">
        <f>THAI!#REF!</f>
        <v>#REF!</v>
      </c>
      <c r="Y15" s="23" t="e">
        <f>THAI!#REF!</f>
        <v>#REF!</v>
      </c>
      <c r="Z15" s="23" t="e">
        <f>THAI!#REF!</f>
        <v>#REF!</v>
      </c>
      <c r="AA15" s="23" t="e">
        <f>THAI!#REF!</f>
        <v>#REF!</v>
      </c>
      <c r="AB15" s="23" t="e">
        <f>THAI!#REF!</f>
        <v>#REF!</v>
      </c>
      <c r="AC15" s="23" t="e">
        <f>THAI!#REF!</f>
        <v>#REF!</v>
      </c>
      <c r="AD15" s="23" t="e">
        <f>THAI!#REF!</f>
        <v>#REF!</v>
      </c>
    </row>
    <row r="16" spans="1:30" ht="18.75" customHeight="1">
      <c r="A16" s="39">
        <f>THAI!A15</f>
        <v>10</v>
      </c>
      <c r="B16" s="39">
        <f>THAI!B15</f>
        <v>0</v>
      </c>
      <c r="C16" s="38"/>
      <c r="D16" s="38"/>
      <c r="E16" s="38"/>
      <c r="F16" s="38"/>
      <c r="G16" s="45"/>
      <c r="H16" s="23" t="e">
        <f>THAI!#REF!</f>
        <v>#REF!</v>
      </c>
      <c r="I16" s="23" t="e">
        <f>THAI!#REF!</f>
        <v>#REF!</v>
      </c>
      <c r="J16" s="23" t="e">
        <f>THAI!#REF!</f>
        <v>#REF!</v>
      </c>
      <c r="K16" s="23" t="e">
        <f t="shared" si="0"/>
        <v>#REF!</v>
      </c>
      <c r="L16" s="23" t="e">
        <f>THAI!#REF!</f>
        <v>#REF!</v>
      </c>
      <c r="M16" s="23" t="e">
        <f>THAI!#REF!</f>
        <v>#REF!</v>
      </c>
      <c r="N16" s="23" t="e">
        <f t="shared" si="1"/>
        <v>#REF!</v>
      </c>
      <c r="O16" s="23" t="e">
        <f>THAI!#REF!</f>
        <v>#REF!</v>
      </c>
      <c r="P16" s="23" t="e">
        <f>THAI!#REF!</f>
        <v>#REF!</v>
      </c>
      <c r="Q16" s="23" t="e">
        <f t="shared" si="2"/>
        <v>#REF!</v>
      </c>
      <c r="R16" s="23" t="e">
        <f>THAI!#REF!</f>
        <v>#REF!</v>
      </c>
      <c r="S16" s="23" t="e">
        <f>THAI!#REF!</f>
        <v>#REF!</v>
      </c>
      <c r="T16" s="23" t="e">
        <f>THAI!#REF!</f>
        <v>#REF!</v>
      </c>
      <c r="U16" s="23" t="e">
        <f>THAI!#REF!</f>
        <v>#REF!</v>
      </c>
      <c r="V16" s="23" t="e">
        <f>THAI!#REF!</f>
        <v>#REF!</v>
      </c>
      <c r="W16" s="23" t="e">
        <f>THAI!#REF!</f>
        <v>#REF!</v>
      </c>
      <c r="X16" s="23" t="e">
        <f>THAI!#REF!</f>
        <v>#REF!</v>
      </c>
      <c r="Y16" s="23" t="e">
        <f>THAI!#REF!</f>
        <v>#REF!</v>
      </c>
      <c r="Z16" s="23" t="e">
        <f>THAI!#REF!</f>
        <v>#REF!</v>
      </c>
      <c r="AA16" s="23" t="e">
        <f>THAI!#REF!</f>
        <v>#REF!</v>
      </c>
      <c r="AB16" s="23" t="e">
        <f>THAI!#REF!</f>
        <v>#REF!</v>
      </c>
      <c r="AC16" s="23" t="e">
        <f>THAI!#REF!</f>
        <v>#REF!</v>
      </c>
      <c r="AD16" s="23" t="e">
        <f>THAI!#REF!</f>
        <v>#REF!</v>
      </c>
    </row>
    <row r="17" spans="1:30" ht="18.75" customHeight="1">
      <c r="A17" s="39">
        <f>THAI!A16</f>
        <v>11</v>
      </c>
      <c r="B17" s="39">
        <f>THAI!B16</f>
        <v>0</v>
      </c>
      <c r="C17" s="38"/>
      <c r="D17" s="38"/>
      <c r="E17" s="38"/>
      <c r="F17" s="38"/>
      <c r="G17" s="45"/>
      <c r="H17" s="23" t="e">
        <f>THAI!#REF!</f>
        <v>#REF!</v>
      </c>
      <c r="I17" s="23" t="e">
        <f>THAI!#REF!</f>
        <v>#REF!</v>
      </c>
      <c r="J17" s="23" t="e">
        <f>THAI!#REF!</f>
        <v>#REF!</v>
      </c>
      <c r="K17" s="23" t="e">
        <f t="shared" si="0"/>
        <v>#REF!</v>
      </c>
      <c r="L17" s="23" t="e">
        <f>THAI!#REF!</f>
        <v>#REF!</v>
      </c>
      <c r="M17" s="23" t="e">
        <f>THAI!#REF!</f>
        <v>#REF!</v>
      </c>
      <c r="N17" s="23" t="e">
        <f t="shared" si="1"/>
        <v>#REF!</v>
      </c>
      <c r="O17" s="23" t="e">
        <f>THAI!#REF!</f>
        <v>#REF!</v>
      </c>
      <c r="P17" s="23" t="e">
        <f>THAI!#REF!</f>
        <v>#REF!</v>
      </c>
      <c r="Q17" s="23" t="e">
        <f t="shared" si="2"/>
        <v>#REF!</v>
      </c>
      <c r="R17" s="23" t="e">
        <f>THAI!#REF!</f>
        <v>#REF!</v>
      </c>
      <c r="S17" s="23" t="e">
        <f>THAI!#REF!</f>
        <v>#REF!</v>
      </c>
      <c r="T17" s="23" t="e">
        <f>THAI!#REF!</f>
        <v>#REF!</v>
      </c>
      <c r="U17" s="23" t="e">
        <f>THAI!#REF!</f>
        <v>#REF!</v>
      </c>
      <c r="V17" s="23" t="e">
        <f>THAI!#REF!</f>
        <v>#REF!</v>
      </c>
      <c r="W17" s="23" t="e">
        <f>THAI!#REF!</f>
        <v>#REF!</v>
      </c>
      <c r="X17" s="23" t="e">
        <f>THAI!#REF!</f>
        <v>#REF!</v>
      </c>
      <c r="Y17" s="23" t="e">
        <f>THAI!#REF!</f>
        <v>#REF!</v>
      </c>
      <c r="Z17" s="23" t="e">
        <f>THAI!#REF!</f>
        <v>#REF!</v>
      </c>
      <c r="AA17" s="23" t="e">
        <f>THAI!#REF!</f>
        <v>#REF!</v>
      </c>
      <c r="AB17" s="23" t="e">
        <f>THAI!#REF!</f>
        <v>#REF!</v>
      </c>
      <c r="AC17" s="23" t="e">
        <f>THAI!#REF!</f>
        <v>#REF!</v>
      </c>
      <c r="AD17" s="23" t="e">
        <f>THAI!#REF!</f>
        <v>#REF!</v>
      </c>
    </row>
    <row r="18" spans="1:30" ht="18.75" customHeight="1">
      <c r="A18" s="39">
        <f>THAI!A17</f>
        <v>12</v>
      </c>
      <c r="B18" s="39">
        <f>THAI!B17</f>
        <v>0</v>
      </c>
      <c r="C18" s="38"/>
      <c r="D18" s="38"/>
      <c r="E18" s="38"/>
      <c r="F18" s="38"/>
      <c r="G18" s="45"/>
      <c r="H18" s="23" t="e">
        <f>THAI!#REF!</f>
        <v>#REF!</v>
      </c>
      <c r="I18" s="23" t="e">
        <f>THAI!#REF!</f>
        <v>#REF!</v>
      </c>
      <c r="J18" s="23" t="e">
        <f>THAI!#REF!</f>
        <v>#REF!</v>
      </c>
      <c r="K18" s="23" t="e">
        <f t="shared" si="0"/>
        <v>#REF!</v>
      </c>
      <c r="L18" s="23" t="e">
        <f>THAI!#REF!</f>
        <v>#REF!</v>
      </c>
      <c r="M18" s="23" t="e">
        <f>THAI!#REF!</f>
        <v>#REF!</v>
      </c>
      <c r="N18" s="23" t="e">
        <f t="shared" si="1"/>
        <v>#REF!</v>
      </c>
      <c r="O18" s="23" t="e">
        <f>THAI!#REF!</f>
        <v>#REF!</v>
      </c>
      <c r="P18" s="23" t="e">
        <f>THAI!#REF!</f>
        <v>#REF!</v>
      </c>
      <c r="Q18" s="23" t="e">
        <f t="shared" si="2"/>
        <v>#REF!</v>
      </c>
      <c r="R18" s="23" t="e">
        <f>THAI!#REF!</f>
        <v>#REF!</v>
      </c>
      <c r="S18" s="23" t="e">
        <f>THAI!#REF!</f>
        <v>#REF!</v>
      </c>
      <c r="T18" s="23" t="e">
        <f>THAI!#REF!</f>
        <v>#REF!</v>
      </c>
      <c r="U18" s="23" t="e">
        <f>THAI!#REF!</f>
        <v>#REF!</v>
      </c>
      <c r="V18" s="23" t="e">
        <f>THAI!#REF!</f>
        <v>#REF!</v>
      </c>
      <c r="W18" s="23" t="e">
        <f>THAI!#REF!</f>
        <v>#REF!</v>
      </c>
      <c r="X18" s="23" t="e">
        <f>THAI!#REF!</f>
        <v>#REF!</v>
      </c>
      <c r="Y18" s="23" t="e">
        <f>THAI!#REF!</f>
        <v>#REF!</v>
      </c>
      <c r="Z18" s="23" t="e">
        <f>THAI!#REF!</f>
        <v>#REF!</v>
      </c>
      <c r="AA18" s="23" t="e">
        <f>THAI!#REF!</f>
        <v>#REF!</v>
      </c>
      <c r="AB18" s="23" t="e">
        <f>THAI!#REF!</f>
        <v>#REF!</v>
      </c>
      <c r="AC18" s="23" t="e">
        <f>THAI!#REF!</f>
        <v>#REF!</v>
      </c>
      <c r="AD18" s="23" t="e">
        <f>THAI!#REF!</f>
        <v>#REF!</v>
      </c>
    </row>
    <row r="19" spans="1:30" ht="18.75" customHeight="1">
      <c r="A19" s="39">
        <f>THAI!A18</f>
        <v>13</v>
      </c>
      <c r="B19" s="39">
        <f>THAI!B18</f>
        <v>0</v>
      </c>
      <c r="C19" s="38"/>
      <c r="D19" s="38"/>
      <c r="E19" s="38"/>
      <c r="F19" s="38"/>
      <c r="G19" s="45"/>
      <c r="H19" s="23" t="e">
        <f>THAI!#REF!</f>
        <v>#REF!</v>
      </c>
      <c r="I19" s="23" t="e">
        <f>THAI!#REF!</f>
        <v>#REF!</v>
      </c>
      <c r="J19" s="23" t="e">
        <f>THAI!#REF!</f>
        <v>#REF!</v>
      </c>
      <c r="K19" s="23" t="e">
        <f t="shared" si="0"/>
        <v>#REF!</v>
      </c>
      <c r="L19" s="23" t="e">
        <f>THAI!#REF!</f>
        <v>#REF!</v>
      </c>
      <c r="M19" s="23" t="e">
        <f>THAI!#REF!</f>
        <v>#REF!</v>
      </c>
      <c r="N19" s="23" t="e">
        <f t="shared" si="1"/>
        <v>#REF!</v>
      </c>
      <c r="O19" s="23" t="e">
        <f>THAI!#REF!</f>
        <v>#REF!</v>
      </c>
      <c r="P19" s="23" t="e">
        <f>THAI!#REF!</f>
        <v>#REF!</v>
      </c>
      <c r="Q19" s="23" t="e">
        <f t="shared" si="2"/>
        <v>#REF!</v>
      </c>
      <c r="R19" s="23" t="e">
        <f>THAI!#REF!</f>
        <v>#REF!</v>
      </c>
      <c r="S19" s="23" t="e">
        <f>THAI!#REF!</f>
        <v>#REF!</v>
      </c>
      <c r="T19" s="23" t="e">
        <f>THAI!#REF!</f>
        <v>#REF!</v>
      </c>
      <c r="U19" s="23" t="e">
        <f>THAI!#REF!</f>
        <v>#REF!</v>
      </c>
      <c r="V19" s="23" t="e">
        <f>THAI!#REF!</f>
        <v>#REF!</v>
      </c>
      <c r="W19" s="23" t="e">
        <f>THAI!#REF!</f>
        <v>#REF!</v>
      </c>
      <c r="X19" s="23" t="e">
        <f>THAI!#REF!</f>
        <v>#REF!</v>
      </c>
      <c r="Y19" s="23" t="e">
        <f>THAI!#REF!</f>
        <v>#REF!</v>
      </c>
      <c r="Z19" s="23" t="e">
        <f>THAI!#REF!</f>
        <v>#REF!</v>
      </c>
      <c r="AA19" s="23" t="e">
        <f>THAI!#REF!</f>
        <v>#REF!</v>
      </c>
      <c r="AB19" s="23" t="e">
        <f>THAI!#REF!</f>
        <v>#REF!</v>
      </c>
      <c r="AC19" s="23" t="e">
        <f>THAI!#REF!</f>
        <v>#REF!</v>
      </c>
      <c r="AD19" s="23" t="e">
        <f>THAI!#REF!</f>
        <v>#REF!</v>
      </c>
    </row>
    <row r="20" spans="1:30" ht="18.75" customHeight="1">
      <c r="A20" s="39">
        <f>THAI!A19</f>
        <v>14</v>
      </c>
      <c r="B20" s="39">
        <f>THAI!B19</f>
        <v>0</v>
      </c>
      <c r="C20" s="43"/>
      <c r="D20" s="43"/>
      <c r="E20" s="43"/>
      <c r="F20" s="43"/>
      <c r="G20" s="44"/>
      <c r="H20" s="23" t="e">
        <f>THAI!#REF!</f>
        <v>#REF!</v>
      </c>
      <c r="I20" s="23" t="e">
        <f>THAI!#REF!</f>
        <v>#REF!</v>
      </c>
      <c r="J20" s="23" t="e">
        <f>THAI!#REF!</f>
        <v>#REF!</v>
      </c>
      <c r="K20" s="23" t="e">
        <f t="shared" si="0"/>
        <v>#REF!</v>
      </c>
      <c r="L20" s="23" t="e">
        <f>THAI!#REF!</f>
        <v>#REF!</v>
      </c>
      <c r="M20" s="23" t="e">
        <f>THAI!#REF!</f>
        <v>#REF!</v>
      </c>
      <c r="N20" s="23" t="e">
        <f t="shared" si="1"/>
        <v>#REF!</v>
      </c>
      <c r="O20" s="23" t="e">
        <f>THAI!#REF!</f>
        <v>#REF!</v>
      </c>
      <c r="P20" s="23" t="e">
        <f>THAI!#REF!</f>
        <v>#REF!</v>
      </c>
      <c r="Q20" s="23" t="e">
        <f t="shared" si="2"/>
        <v>#REF!</v>
      </c>
      <c r="R20" s="23" t="e">
        <f>THAI!#REF!</f>
        <v>#REF!</v>
      </c>
      <c r="S20" s="23" t="e">
        <f>THAI!#REF!</f>
        <v>#REF!</v>
      </c>
      <c r="T20" s="23" t="e">
        <f>THAI!#REF!</f>
        <v>#REF!</v>
      </c>
      <c r="U20" s="23" t="e">
        <f>THAI!#REF!</f>
        <v>#REF!</v>
      </c>
      <c r="V20" s="23" t="e">
        <f>THAI!#REF!</f>
        <v>#REF!</v>
      </c>
      <c r="W20" s="23" t="e">
        <f>THAI!#REF!</f>
        <v>#REF!</v>
      </c>
      <c r="X20" s="23" t="e">
        <f>THAI!#REF!</f>
        <v>#REF!</v>
      </c>
      <c r="Y20" s="23" t="e">
        <f>THAI!#REF!</f>
        <v>#REF!</v>
      </c>
      <c r="Z20" s="23" t="e">
        <f>THAI!#REF!</f>
        <v>#REF!</v>
      </c>
      <c r="AA20" s="23" t="e">
        <f>THAI!#REF!</f>
        <v>#REF!</v>
      </c>
      <c r="AB20" s="23" t="e">
        <f>THAI!#REF!</f>
        <v>#REF!</v>
      </c>
      <c r="AC20" s="23" t="e">
        <f>THAI!#REF!</f>
        <v>#REF!</v>
      </c>
      <c r="AD20" s="23" t="e">
        <f>THAI!#REF!</f>
        <v>#REF!</v>
      </c>
    </row>
    <row r="21" spans="1:30" ht="21.75">
      <c r="A21" s="25"/>
      <c r="B21" s="46"/>
      <c r="C21" s="29" t="s">
        <v>27</v>
      </c>
      <c r="D21" s="26"/>
      <c r="E21" s="26"/>
      <c r="F21" s="26"/>
      <c r="G21" s="26"/>
      <c r="H21" s="23" t="e">
        <f>SUM(H9:H20)</f>
        <v>#REF!</v>
      </c>
      <c r="I21" s="23" t="e">
        <f aca="true" t="shared" si="3" ref="I21:AA21">SUM(I9:I20)</f>
        <v>#REF!</v>
      </c>
      <c r="J21" s="23" t="e">
        <f t="shared" si="3"/>
        <v>#REF!</v>
      </c>
      <c r="K21" s="23" t="e">
        <f t="shared" si="0"/>
        <v>#REF!</v>
      </c>
      <c r="L21" s="23" t="e">
        <f t="shared" si="3"/>
        <v>#REF!</v>
      </c>
      <c r="M21" s="23" t="e">
        <f t="shared" si="3"/>
        <v>#REF!</v>
      </c>
      <c r="N21" s="23" t="e">
        <f>(M21*100)/L21</f>
        <v>#REF!</v>
      </c>
      <c r="O21" s="23" t="e">
        <f t="shared" si="3"/>
        <v>#REF!</v>
      </c>
      <c r="P21" s="23" t="e">
        <f t="shared" si="3"/>
        <v>#REF!</v>
      </c>
      <c r="Q21" s="23" t="e">
        <f>(P21*100)/O21</f>
        <v>#REF!</v>
      </c>
      <c r="R21" s="23" t="e">
        <f t="shared" si="3"/>
        <v>#REF!</v>
      </c>
      <c r="S21" s="23" t="e">
        <f t="shared" si="3"/>
        <v>#REF!</v>
      </c>
      <c r="T21" s="23" t="e">
        <f t="shared" si="3"/>
        <v>#REF!</v>
      </c>
      <c r="U21" s="23" t="e">
        <f t="shared" si="3"/>
        <v>#REF!</v>
      </c>
      <c r="V21" s="23" t="e">
        <f t="shared" si="3"/>
        <v>#REF!</v>
      </c>
      <c r="W21" s="23" t="e">
        <f t="shared" si="3"/>
        <v>#REF!</v>
      </c>
      <c r="X21" s="23" t="e">
        <f t="shared" si="3"/>
        <v>#REF!</v>
      </c>
      <c r="Y21" s="23" t="e">
        <f t="shared" si="3"/>
        <v>#REF!</v>
      </c>
      <c r="Z21" s="23" t="e">
        <f t="shared" si="3"/>
        <v>#REF!</v>
      </c>
      <c r="AA21" s="23" t="e">
        <f t="shared" si="3"/>
        <v>#REF!</v>
      </c>
      <c r="AB21" s="23" t="e">
        <f>SUM(AB9:AB20)</f>
        <v>#REF!</v>
      </c>
      <c r="AC21" s="23" t="e">
        <f>SUM(AC9:AC20)</f>
        <v>#REF!</v>
      </c>
      <c r="AD21" s="23" t="e">
        <f>SUM(AD9:AD20)</f>
        <v>#REF!</v>
      </c>
    </row>
    <row r="22" spans="1:33" s="30" customFormat="1" ht="18.75" customHeight="1">
      <c r="A22" s="30" t="s">
        <v>64</v>
      </c>
      <c r="B22" s="31"/>
      <c r="E22" s="30" t="s">
        <v>71</v>
      </c>
      <c r="F22" s="30" t="s">
        <v>43</v>
      </c>
      <c r="I22" s="30" t="s">
        <v>2</v>
      </c>
      <c r="J22" s="30" t="s">
        <v>36</v>
      </c>
      <c r="K22" s="30" t="s">
        <v>53</v>
      </c>
      <c r="AD22" s="2"/>
      <c r="AE22" s="2"/>
      <c r="AF22" s="2"/>
      <c r="AG22" s="2"/>
    </row>
    <row r="23" spans="1:33" s="30" customFormat="1" ht="18.75" customHeight="1">
      <c r="A23" s="30" t="s">
        <v>65</v>
      </c>
      <c r="B23" s="30" t="s">
        <v>37</v>
      </c>
      <c r="E23" s="30" t="s">
        <v>72</v>
      </c>
      <c r="F23" s="30" t="s">
        <v>44</v>
      </c>
      <c r="I23" s="30" t="s">
        <v>1</v>
      </c>
      <c r="J23" s="30" t="s">
        <v>36</v>
      </c>
      <c r="K23" s="30" t="s">
        <v>54</v>
      </c>
      <c r="M23" s="32" t="s">
        <v>58</v>
      </c>
      <c r="N23" s="52"/>
      <c r="O23" s="22"/>
      <c r="P23" s="22"/>
      <c r="Q23" s="22"/>
      <c r="R23" s="22"/>
      <c r="Z23" s="32" t="s">
        <v>60</v>
      </c>
      <c r="AA23" s="26"/>
      <c r="AB23" s="33"/>
      <c r="AC23" s="34"/>
      <c r="AD23" s="2"/>
      <c r="AE23" s="2"/>
      <c r="AF23" s="2"/>
      <c r="AG23" s="2"/>
    </row>
    <row r="24" spans="1:33" s="30" customFormat="1" ht="18.75" customHeight="1">
      <c r="A24" s="30" t="s">
        <v>66</v>
      </c>
      <c r="B24" s="30" t="s">
        <v>38</v>
      </c>
      <c r="E24" s="30" t="s">
        <v>73</v>
      </c>
      <c r="F24" s="30" t="s">
        <v>45</v>
      </c>
      <c r="I24" s="30" t="s">
        <v>50</v>
      </c>
      <c r="J24" s="30" t="s">
        <v>36</v>
      </c>
      <c r="K24" s="30" t="s">
        <v>55</v>
      </c>
      <c r="M24" s="55" t="s">
        <v>59</v>
      </c>
      <c r="N24" s="23"/>
      <c r="O24" s="26"/>
      <c r="P24" s="38" t="s">
        <v>80</v>
      </c>
      <c r="Q24" s="26"/>
      <c r="R24" s="23"/>
      <c r="S24" s="26"/>
      <c r="T24" s="38" t="s">
        <v>81</v>
      </c>
      <c r="U24" s="26"/>
      <c r="V24" s="23"/>
      <c r="W24" s="25"/>
      <c r="X24" s="38" t="s">
        <v>80</v>
      </c>
      <c r="Y24" s="26"/>
      <c r="Z24" s="23"/>
      <c r="AA24" s="46"/>
      <c r="AB24" s="38" t="s">
        <v>80</v>
      </c>
      <c r="AC24" s="35"/>
      <c r="AD24" s="2"/>
      <c r="AE24" s="2"/>
      <c r="AF24" s="2"/>
      <c r="AG24" s="2"/>
    </row>
    <row r="25" spans="1:33" s="30" customFormat="1" ht="18.75" customHeight="1">
      <c r="A25" s="30" t="s">
        <v>67</v>
      </c>
      <c r="B25" s="30" t="s">
        <v>39</v>
      </c>
      <c r="E25" s="30" t="s">
        <v>74</v>
      </c>
      <c r="F25" s="30" t="s">
        <v>46</v>
      </c>
      <c r="I25" s="30" t="s">
        <v>51</v>
      </c>
      <c r="J25" s="30" t="s">
        <v>36</v>
      </c>
      <c r="K25" s="30" t="s">
        <v>56</v>
      </c>
      <c r="M25" s="56"/>
      <c r="N25" s="23"/>
      <c r="O25" s="46"/>
      <c r="P25" s="43" t="s">
        <v>80</v>
      </c>
      <c r="Q25" s="46"/>
      <c r="R25" s="51"/>
      <c r="S25" s="46"/>
      <c r="T25" s="43" t="s">
        <v>81</v>
      </c>
      <c r="U25" s="46"/>
      <c r="V25" s="51"/>
      <c r="W25" s="53"/>
      <c r="X25" s="43" t="s">
        <v>80</v>
      </c>
      <c r="Y25" s="46"/>
      <c r="Z25" s="23"/>
      <c r="AA25" s="46"/>
      <c r="AB25" s="38" t="s">
        <v>80</v>
      </c>
      <c r="AC25" s="54"/>
      <c r="AD25" s="2"/>
      <c r="AE25" s="2"/>
      <c r="AF25" s="2"/>
      <c r="AG25" s="2"/>
    </row>
    <row r="26" spans="1:33" s="30" customFormat="1" ht="18.75" customHeight="1">
      <c r="A26" s="30" t="s">
        <v>68</v>
      </c>
      <c r="B26" s="30" t="s">
        <v>40</v>
      </c>
      <c r="E26" s="30" t="s">
        <v>75</v>
      </c>
      <c r="F26" s="30" t="s">
        <v>47</v>
      </c>
      <c r="I26" s="30" t="s">
        <v>52</v>
      </c>
      <c r="J26" s="30" t="s">
        <v>36</v>
      </c>
      <c r="K26" s="30" t="s">
        <v>57</v>
      </c>
      <c r="AD26" s="2"/>
      <c r="AE26" s="2"/>
      <c r="AF26" s="2"/>
      <c r="AG26" s="2"/>
    </row>
    <row r="27" spans="1:33" s="30" customFormat="1" ht="18.75" customHeight="1">
      <c r="A27" s="30" t="s">
        <v>69</v>
      </c>
      <c r="B27" s="30" t="s">
        <v>41</v>
      </c>
      <c r="E27" s="30" t="s">
        <v>76</v>
      </c>
      <c r="F27" s="30" t="s">
        <v>48</v>
      </c>
      <c r="I27" s="30" t="s">
        <v>82</v>
      </c>
      <c r="J27" s="30" t="s">
        <v>36</v>
      </c>
      <c r="K27" s="30" t="s">
        <v>83</v>
      </c>
      <c r="O27" s="25"/>
      <c r="P27" s="26" t="s">
        <v>61</v>
      </c>
      <c r="Q27" s="26"/>
      <c r="R27" s="26"/>
      <c r="S27" s="26"/>
      <c r="T27" s="35"/>
      <c r="U27" s="36">
        <v>1</v>
      </c>
      <c r="V27" s="37">
        <v>2</v>
      </c>
      <c r="W27" s="37">
        <v>3</v>
      </c>
      <c r="X27" s="37">
        <v>4</v>
      </c>
      <c r="Y27" s="38" t="s">
        <v>1</v>
      </c>
      <c r="Z27" s="39" t="s">
        <v>62</v>
      </c>
      <c r="AA27" s="35"/>
      <c r="AD27" s="2"/>
      <c r="AE27" s="2"/>
      <c r="AF27" s="2"/>
      <c r="AG27" s="2"/>
    </row>
    <row r="28" spans="1:33" s="30" customFormat="1" ht="18.75" customHeight="1">
      <c r="A28" s="30" t="s">
        <v>70</v>
      </c>
      <c r="B28" s="30" t="s">
        <v>42</v>
      </c>
      <c r="E28" s="30" t="s">
        <v>77</v>
      </c>
      <c r="F28" s="30" t="s">
        <v>49</v>
      </c>
      <c r="O28" s="25"/>
      <c r="P28" s="26">
        <f>THAI!D4</f>
        <v>0</v>
      </c>
      <c r="Q28" s="26"/>
      <c r="R28" s="26"/>
      <c r="S28" s="26"/>
      <c r="T28" s="35"/>
      <c r="U28" s="40"/>
      <c r="V28" s="41"/>
      <c r="W28" s="42"/>
      <c r="X28" s="42"/>
      <c r="Y28" s="26"/>
      <c r="Z28" s="25">
        <f>SUM(U28:Y28)</f>
        <v>0</v>
      </c>
      <c r="AA28" s="35"/>
      <c r="AD28" s="2"/>
      <c r="AE28" s="2"/>
      <c r="AF28" s="2"/>
      <c r="AG28" s="2"/>
    </row>
    <row r="29" spans="1:33" s="30" customFormat="1" ht="18.75" customHeight="1">
      <c r="A29" s="30" t="s">
        <v>35</v>
      </c>
      <c r="I29" s="30" t="s">
        <v>78</v>
      </c>
      <c r="O29" s="25"/>
      <c r="P29" s="26" t="str">
        <f>THAI!K4</f>
        <v>Team:</v>
      </c>
      <c r="Q29" s="26"/>
      <c r="R29" s="26"/>
      <c r="S29" s="26"/>
      <c r="T29" s="35"/>
      <c r="U29" s="40"/>
      <c r="V29" s="41"/>
      <c r="W29" s="42"/>
      <c r="X29" s="42"/>
      <c r="Y29" s="26"/>
      <c r="Z29" s="25">
        <f>SUM(U29:Y29)</f>
        <v>0</v>
      </c>
      <c r="AA29" s="35"/>
      <c r="AD29" s="2"/>
      <c r="AE29" s="2"/>
      <c r="AF29" s="2"/>
      <c r="AG29" s="2"/>
    </row>
    <row r="32" ht="24" customHeight="1"/>
    <row r="35" ht="18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7.25" customHeight="1"/>
    <row r="53" ht="17.25" customHeight="1"/>
    <row r="54" ht="18.75" customHeight="1"/>
    <row r="55" ht="19.5" customHeight="1"/>
    <row r="56" ht="15.75" customHeight="1"/>
    <row r="57" ht="17.25" customHeight="1"/>
    <row r="58" ht="15.75" customHeight="1"/>
    <row r="59" ht="18" customHeight="1"/>
    <row r="60" ht="18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" customHeight="1"/>
    <row r="83" ht="19.5" customHeight="1"/>
    <row r="84" ht="18" customHeight="1"/>
    <row r="85" ht="16.5" customHeight="1"/>
    <row r="86" ht="15.75" customHeight="1"/>
    <row r="87" ht="20.25" customHeight="1"/>
    <row r="88" ht="18" customHeight="1"/>
    <row r="89" ht="18" customHeight="1"/>
    <row r="90" ht="16.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9.5" customHeight="1"/>
    <row r="117" ht="18.75" customHeight="1"/>
    <row r="118" ht="20.25" customHeight="1"/>
    <row r="119" ht="20.25" customHeight="1"/>
    <row r="120" ht="17.25" customHeight="1"/>
    <row r="122" ht="23.2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9.5" customHeight="1"/>
    <row r="143" ht="19.5" customHeight="1"/>
    <row r="144" ht="18" customHeight="1"/>
    <row r="145" ht="18" customHeight="1"/>
    <row r="146" ht="18.75" customHeight="1"/>
    <row r="147" ht="19.5" customHeight="1"/>
    <row r="148" ht="18.75" customHeight="1"/>
    <row r="149" ht="20.25" customHeight="1"/>
    <row r="151" ht="24" customHeight="1"/>
    <row r="152" ht="24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20.25" customHeight="1"/>
    <row r="173" ht="19.5" customHeight="1"/>
    <row r="174" ht="20.25" customHeight="1"/>
    <row r="175" ht="18" customHeight="1"/>
    <row r="176" ht="19.5" customHeight="1"/>
    <row r="177" ht="18.75" customHeight="1"/>
    <row r="178" ht="18.75" customHeight="1"/>
    <row r="179" ht="21" customHeight="1"/>
    <row r="180" ht="18" customHeight="1"/>
    <row r="181" ht="22.5" customHeight="1"/>
    <row r="182" ht="21" customHeight="1"/>
    <row r="185" ht="20.2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9.5" customHeight="1"/>
    <row r="204" ht="18" customHeight="1"/>
    <row r="205" ht="18.75" customHeight="1"/>
    <row r="206" ht="19.5" customHeight="1"/>
    <row r="207" ht="18.75" customHeight="1"/>
    <row r="208" ht="19.5" customHeight="1"/>
    <row r="209" ht="19.5" customHeight="1"/>
    <row r="210" ht="15" customHeight="1"/>
    <row r="211" ht="21.75" customHeight="1"/>
    <row r="212" ht="22.5" customHeight="1"/>
    <row r="213" ht="20.25" customHeight="1"/>
    <row r="215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9.5" customHeight="1"/>
    <row r="233" ht="19.5" customHeight="1"/>
    <row r="234" ht="19.5" customHeight="1"/>
    <row r="235" ht="18" customHeight="1"/>
    <row r="236" ht="18.75" customHeight="1"/>
    <row r="237" ht="18.75" customHeight="1"/>
    <row r="238" ht="18" customHeight="1"/>
    <row r="239" ht="21.75" customHeight="1"/>
    <row r="240" ht="15" customHeight="1"/>
    <row r="241" ht="21.75" customHeight="1"/>
    <row r="242" ht="21" customHeight="1"/>
    <row r="243" ht="20.25" customHeight="1"/>
    <row r="245" ht="16.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9.5" customHeight="1"/>
    <row r="263" ht="20.25" customHeight="1"/>
    <row r="264" ht="19.5" customHeight="1"/>
    <row r="265" ht="17.25" customHeight="1"/>
    <row r="266" ht="18" customHeight="1"/>
    <row r="267" ht="18" customHeight="1"/>
    <row r="268" ht="17.25" customHeight="1"/>
    <row r="269" ht="19.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</sheetData>
  <sheetProtection/>
  <mergeCells count="7">
    <mergeCell ref="I7:K7"/>
    <mergeCell ref="L7:N7"/>
    <mergeCell ref="A2:AC2"/>
    <mergeCell ref="I6:N6"/>
    <mergeCell ref="O6:Q6"/>
    <mergeCell ref="R6:T6"/>
    <mergeCell ref="X6:AA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G29"/>
  <sheetViews>
    <sheetView zoomScale="85" zoomScaleNormal="85" zoomScalePageLayoutView="0" workbookViewId="0" topLeftCell="A4">
      <selection activeCell="P28" sqref="P28:P29"/>
    </sheetView>
  </sheetViews>
  <sheetFormatPr defaultColWidth="9.140625" defaultRowHeight="21.75"/>
  <cols>
    <col min="1" max="1" width="7.00390625" style="2" customWidth="1"/>
    <col min="2" max="2" width="4.7109375" style="2" customWidth="1"/>
    <col min="3" max="3" width="6.421875" style="2" customWidth="1"/>
    <col min="4" max="4" width="3.7109375" style="2" customWidth="1"/>
    <col min="5" max="6" width="5.00390625" style="2" customWidth="1"/>
    <col min="7" max="7" width="4.57421875" style="2" customWidth="1"/>
    <col min="8" max="8" width="6.140625" style="2" customWidth="1"/>
    <col min="9" max="10" width="5.28125" style="2" customWidth="1"/>
    <col min="11" max="11" width="4.8515625" style="2" customWidth="1"/>
    <col min="12" max="28" width="5.28125" style="2" customWidth="1"/>
    <col min="29" max="29" width="4.28125" style="2" customWidth="1"/>
    <col min="30" max="30" width="4.140625" style="2" customWidth="1"/>
    <col min="31" max="16384" width="9.140625" style="2" customWidth="1"/>
  </cols>
  <sheetData>
    <row r="1" spans="2:29" ht="26.25">
      <c r="B1" s="3"/>
      <c r="C1" s="3"/>
      <c r="D1" s="3"/>
      <c r="E1" s="3"/>
      <c r="F1" s="3"/>
      <c r="G1" s="3"/>
      <c r="I1" s="3"/>
      <c r="J1" s="3"/>
      <c r="K1" s="4" t="s">
        <v>79</v>
      </c>
      <c r="L1" s="3"/>
      <c r="M1" s="3"/>
      <c r="N1" s="3"/>
      <c r="O1" s="3">
        <f>THAI!O1</f>
        <v>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6.25">
      <c r="A2" s="93" t="s">
        <v>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2:33" s="1" customFormat="1" ht="21.75">
      <c r="B3" s="1" t="s">
        <v>10</v>
      </c>
      <c r="H3" s="1" t="s">
        <v>13</v>
      </c>
      <c r="J3" s="1" t="s">
        <v>15</v>
      </c>
      <c r="M3" s="1" t="s">
        <v>16</v>
      </c>
      <c r="Q3" s="1" t="s">
        <v>17</v>
      </c>
      <c r="V3" s="1" t="s">
        <v>19</v>
      </c>
      <c r="AD3" s="2"/>
      <c r="AE3" s="2"/>
      <c r="AF3" s="2"/>
      <c r="AG3" s="2"/>
    </row>
    <row r="4" spans="1:33" s="1" customFormat="1" ht="21.75">
      <c r="A4" s="1" t="s">
        <v>11</v>
      </c>
      <c r="C4" s="1" t="s">
        <v>12</v>
      </c>
      <c r="I4" s="1" t="s">
        <v>14</v>
      </c>
      <c r="Q4" s="1" t="s">
        <v>18</v>
      </c>
      <c r="W4" s="1" t="s">
        <v>20</v>
      </c>
      <c r="AD4" s="2"/>
      <c r="AE4" s="2"/>
      <c r="AF4" s="2"/>
      <c r="AG4" s="2"/>
    </row>
    <row r="6" spans="1:33" s="1" customFormat="1" ht="21.75">
      <c r="A6" s="5"/>
      <c r="B6" s="5"/>
      <c r="C6" s="6"/>
      <c r="D6" s="6"/>
      <c r="E6" s="6"/>
      <c r="F6" s="6"/>
      <c r="G6" s="6"/>
      <c r="H6" s="61" t="s">
        <v>63</v>
      </c>
      <c r="I6" s="94" t="s">
        <v>34</v>
      </c>
      <c r="J6" s="95"/>
      <c r="K6" s="95"/>
      <c r="L6" s="95"/>
      <c r="M6" s="95"/>
      <c r="N6" s="96"/>
      <c r="O6" s="94" t="s">
        <v>31</v>
      </c>
      <c r="P6" s="95"/>
      <c r="Q6" s="96"/>
      <c r="R6" s="94" t="s">
        <v>30</v>
      </c>
      <c r="S6" s="95"/>
      <c r="T6" s="96"/>
      <c r="U6" s="9"/>
      <c r="V6" s="69"/>
      <c r="W6" s="9"/>
      <c r="X6" s="94" t="s">
        <v>23</v>
      </c>
      <c r="Y6" s="95"/>
      <c r="Z6" s="95"/>
      <c r="AA6" s="96"/>
      <c r="AB6" s="82"/>
      <c r="AC6" s="9"/>
      <c r="AD6" s="9"/>
      <c r="AE6" s="2"/>
      <c r="AF6" s="2"/>
      <c r="AG6" s="2"/>
    </row>
    <row r="7" spans="1:33" s="1" customFormat="1" ht="21.75">
      <c r="A7" s="10" t="s">
        <v>3</v>
      </c>
      <c r="B7" s="11"/>
      <c r="D7" s="12" t="s">
        <v>21</v>
      </c>
      <c r="E7" s="13"/>
      <c r="F7" s="13"/>
      <c r="G7" s="13"/>
      <c r="H7" s="62" t="s">
        <v>27</v>
      </c>
      <c r="I7" s="94" t="s">
        <v>33</v>
      </c>
      <c r="J7" s="95"/>
      <c r="K7" s="96"/>
      <c r="L7" s="94" t="s">
        <v>32</v>
      </c>
      <c r="M7" s="95"/>
      <c r="N7" s="96"/>
      <c r="O7" s="9"/>
      <c r="P7" s="9"/>
      <c r="Q7" s="9"/>
      <c r="R7" s="9"/>
      <c r="S7" s="9"/>
      <c r="T7" s="9"/>
      <c r="U7" s="14" t="s">
        <v>26</v>
      </c>
      <c r="V7" s="70" t="s">
        <v>25</v>
      </c>
      <c r="W7" s="14" t="s">
        <v>24</v>
      </c>
      <c r="X7" s="9"/>
      <c r="Y7" s="9"/>
      <c r="Z7" s="9"/>
      <c r="AA7" s="9"/>
      <c r="AB7" s="83" t="s">
        <v>27</v>
      </c>
      <c r="AC7" s="14" t="s">
        <v>22</v>
      </c>
      <c r="AD7" s="14" t="s">
        <v>2</v>
      </c>
      <c r="AE7" s="2"/>
      <c r="AF7" s="2"/>
      <c r="AG7" s="2"/>
    </row>
    <row r="8" spans="1:33" s="1" customFormat="1" ht="21.75">
      <c r="A8" s="15"/>
      <c r="B8" s="15"/>
      <c r="C8" s="16"/>
      <c r="D8" s="16"/>
      <c r="E8" s="16"/>
      <c r="F8" s="16"/>
      <c r="G8" s="16"/>
      <c r="H8" s="63"/>
      <c r="I8" s="8" t="s">
        <v>4</v>
      </c>
      <c r="J8" s="18" t="s">
        <v>0</v>
      </c>
      <c r="K8" s="18" t="s">
        <v>5</v>
      </c>
      <c r="L8" s="18" t="s">
        <v>4</v>
      </c>
      <c r="M8" s="18" t="s">
        <v>0</v>
      </c>
      <c r="N8" s="18" t="s">
        <v>5</v>
      </c>
      <c r="O8" s="19" t="s">
        <v>4</v>
      </c>
      <c r="P8" s="19" t="s">
        <v>0</v>
      </c>
      <c r="Q8" s="19" t="s">
        <v>5</v>
      </c>
      <c r="R8" s="19" t="s">
        <v>29</v>
      </c>
      <c r="S8" s="19" t="s">
        <v>28</v>
      </c>
      <c r="T8" s="19" t="s">
        <v>27</v>
      </c>
      <c r="U8" s="17"/>
      <c r="V8" s="71"/>
      <c r="W8" s="17"/>
      <c r="X8" s="19" t="s">
        <v>7</v>
      </c>
      <c r="Y8" s="19" t="s">
        <v>8</v>
      </c>
      <c r="Z8" s="19" t="s">
        <v>6</v>
      </c>
      <c r="AA8" s="19" t="s">
        <v>82</v>
      </c>
      <c r="AB8" s="19"/>
      <c r="AC8" s="17"/>
      <c r="AD8" s="17"/>
      <c r="AE8" s="2"/>
      <c r="AF8" s="2"/>
      <c r="AG8" s="2"/>
    </row>
    <row r="9" spans="1:30" ht="18.75" customHeight="1">
      <c r="A9" s="39">
        <f>THAI!A9</f>
        <v>4</v>
      </c>
      <c r="B9" s="39">
        <f>THAI!B9</f>
        <v>0</v>
      </c>
      <c r="C9" s="38"/>
      <c r="D9" s="38"/>
      <c r="E9" s="38"/>
      <c r="F9" s="38"/>
      <c r="G9" s="45"/>
      <c r="H9" s="23" t="e">
        <f>THAI!#REF!</f>
        <v>#REF!</v>
      </c>
      <c r="I9" s="23" t="e">
        <f>THAI!#REF!</f>
        <v>#REF!</v>
      </c>
      <c r="J9" s="23" t="e">
        <f>THAI!#REF!</f>
        <v>#REF!</v>
      </c>
      <c r="K9" s="23" t="e">
        <f>(J9*100)/I9</f>
        <v>#REF!</v>
      </c>
      <c r="L9" s="23" t="e">
        <f>THAI!#REF!</f>
        <v>#REF!</v>
      </c>
      <c r="M9" s="23" t="e">
        <f>THAI!#REF!</f>
        <v>#REF!</v>
      </c>
      <c r="N9" s="23" t="e">
        <f>(M9*100)/L9</f>
        <v>#REF!</v>
      </c>
      <c r="O9" s="23" t="e">
        <f>THAI!#REF!</f>
        <v>#REF!</v>
      </c>
      <c r="P9" s="23" t="e">
        <f>THAI!#REF!</f>
        <v>#REF!</v>
      </c>
      <c r="Q9" s="23" t="e">
        <f>(P9*100)/O9</f>
        <v>#REF!</v>
      </c>
      <c r="R9" s="23" t="e">
        <f>THAI!#REF!</f>
        <v>#REF!</v>
      </c>
      <c r="S9" s="23" t="e">
        <f>THAI!#REF!</f>
        <v>#REF!</v>
      </c>
      <c r="T9" s="23" t="e">
        <f>THAI!#REF!</f>
        <v>#REF!</v>
      </c>
      <c r="U9" s="23" t="e">
        <f>THAI!#REF!</f>
        <v>#REF!</v>
      </c>
      <c r="V9" s="23" t="e">
        <f>THAI!#REF!</f>
        <v>#REF!</v>
      </c>
      <c r="W9" s="23" t="e">
        <f>THAI!#REF!</f>
        <v>#REF!</v>
      </c>
      <c r="X9" s="23" t="e">
        <f>THAI!#REF!</f>
        <v>#REF!</v>
      </c>
      <c r="Y9" s="23" t="e">
        <f>THAI!#REF!</f>
        <v>#REF!</v>
      </c>
      <c r="Z9" s="23" t="e">
        <f>THAI!#REF!</f>
        <v>#REF!</v>
      </c>
      <c r="AA9" s="23" t="e">
        <f>THAI!#REF!</f>
        <v>#REF!</v>
      </c>
      <c r="AB9" s="23" t="e">
        <f>THAI!#REF!</f>
        <v>#REF!</v>
      </c>
      <c r="AC9" s="23" t="e">
        <f>THAI!#REF!</f>
        <v>#REF!</v>
      </c>
      <c r="AD9" s="23" t="e">
        <f>THAI!#REF!</f>
        <v>#REF!</v>
      </c>
    </row>
    <row r="10" spans="1:30" ht="18.75" customHeight="1">
      <c r="A10" s="39">
        <f>THAI!A10</f>
        <v>5</v>
      </c>
      <c r="B10" s="39">
        <f>THAI!B10</f>
        <v>0</v>
      </c>
      <c r="C10" s="38"/>
      <c r="D10" s="38"/>
      <c r="E10" s="38"/>
      <c r="F10" s="38"/>
      <c r="G10" s="45"/>
      <c r="H10" s="23" t="e">
        <f>THAI!#REF!</f>
        <v>#REF!</v>
      </c>
      <c r="I10" s="23" t="e">
        <f>THAI!#REF!</f>
        <v>#REF!</v>
      </c>
      <c r="J10" s="23" t="e">
        <f>THAI!#REF!</f>
        <v>#REF!</v>
      </c>
      <c r="K10" s="23" t="e">
        <f aca="true" t="shared" si="0" ref="K10:K21">(J10*100)/I10</f>
        <v>#REF!</v>
      </c>
      <c r="L10" s="23" t="e">
        <f>THAI!#REF!</f>
        <v>#REF!</v>
      </c>
      <c r="M10" s="23" t="e">
        <f>THAI!#REF!</f>
        <v>#REF!</v>
      </c>
      <c r="N10" s="23" t="e">
        <f aca="true" t="shared" si="1" ref="N10:N21">(M10*100)/L10</f>
        <v>#REF!</v>
      </c>
      <c r="O10" s="23" t="e">
        <f>THAI!#REF!</f>
        <v>#REF!</v>
      </c>
      <c r="P10" s="23" t="e">
        <f>THAI!#REF!</f>
        <v>#REF!</v>
      </c>
      <c r="Q10" s="23" t="e">
        <f aca="true" t="shared" si="2" ref="Q10:Q20">(P10*100)/O10</f>
        <v>#REF!</v>
      </c>
      <c r="R10" s="23" t="e">
        <f>THAI!#REF!</f>
        <v>#REF!</v>
      </c>
      <c r="S10" s="23" t="e">
        <f>THAI!#REF!</f>
        <v>#REF!</v>
      </c>
      <c r="T10" s="23" t="e">
        <f>THAI!#REF!</f>
        <v>#REF!</v>
      </c>
      <c r="U10" s="23" t="e">
        <f>THAI!#REF!</f>
        <v>#REF!</v>
      </c>
      <c r="V10" s="23" t="e">
        <f>THAI!#REF!</f>
        <v>#REF!</v>
      </c>
      <c r="W10" s="23" t="e">
        <f>THAI!#REF!</f>
        <v>#REF!</v>
      </c>
      <c r="X10" s="23" t="e">
        <f>THAI!#REF!</f>
        <v>#REF!</v>
      </c>
      <c r="Y10" s="23" t="e">
        <f>THAI!#REF!</f>
        <v>#REF!</v>
      </c>
      <c r="Z10" s="23" t="e">
        <f>THAI!#REF!</f>
        <v>#REF!</v>
      </c>
      <c r="AA10" s="23" t="e">
        <f>THAI!#REF!</f>
        <v>#REF!</v>
      </c>
      <c r="AB10" s="23" t="e">
        <f>THAI!#REF!</f>
        <v>#REF!</v>
      </c>
      <c r="AC10" s="23" t="e">
        <f>THAI!#REF!</f>
        <v>#REF!</v>
      </c>
      <c r="AD10" s="23" t="e">
        <f>THAI!#REF!</f>
        <v>#REF!</v>
      </c>
    </row>
    <row r="11" spans="1:30" ht="18.75" customHeight="1">
      <c r="A11" s="39">
        <f>THAI!A11</f>
        <v>6</v>
      </c>
      <c r="B11" s="39">
        <f>THAI!B11</f>
        <v>0</v>
      </c>
      <c r="C11" s="38"/>
      <c r="D11" s="38"/>
      <c r="E11" s="38"/>
      <c r="F11" s="38"/>
      <c r="G11" s="45"/>
      <c r="H11" s="23" t="e">
        <f>THAI!#REF!</f>
        <v>#REF!</v>
      </c>
      <c r="I11" s="23" t="e">
        <f>THAI!#REF!</f>
        <v>#REF!</v>
      </c>
      <c r="J11" s="23" t="e">
        <f>THAI!#REF!</f>
        <v>#REF!</v>
      </c>
      <c r="K11" s="23" t="e">
        <f t="shared" si="0"/>
        <v>#REF!</v>
      </c>
      <c r="L11" s="23" t="e">
        <f>THAI!#REF!</f>
        <v>#REF!</v>
      </c>
      <c r="M11" s="23" t="e">
        <f>THAI!#REF!</f>
        <v>#REF!</v>
      </c>
      <c r="N11" s="23" t="e">
        <f t="shared" si="1"/>
        <v>#REF!</v>
      </c>
      <c r="O11" s="23" t="e">
        <f>THAI!#REF!</f>
        <v>#REF!</v>
      </c>
      <c r="P11" s="23" t="e">
        <f>THAI!#REF!</f>
        <v>#REF!</v>
      </c>
      <c r="Q11" s="23" t="e">
        <f t="shared" si="2"/>
        <v>#REF!</v>
      </c>
      <c r="R11" s="23" t="e">
        <f>THAI!#REF!</f>
        <v>#REF!</v>
      </c>
      <c r="S11" s="23" t="e">
        <f>THAI!#REF!</f>
        <v>#REF!</v>
      </c>
      <c r="T11" s="23" t="e">
        <f>THAI!#REF!</f>
        <v>#REF!</v>
      </c>
      <c r="U11" s="23" t="e">
        <f>THAI!#REF!</f>
        <v>#REF!</v>
      </c>
      <c r="V11" s="23" t="e">
        <f>THAI!#REF!</f>
        <v>#REF!</v>
      </c>
      <c r="W11" s="23" t="e">
        <f>THAI!#REF!</f>
        <v>#REF!</v>
      </c>
      <c r="X11" s="23" t="e">
        <f>THAI!#REF!</f>
        <v>#REF!</v>
      </c>
      <c r="Y11" s="23" t="e">
        <f>THAI!#REF!</f>
        <v>#REF!</v>
      </c>
      <c r="Z11" s="23" t="e">
        <f>THAI!#REF!</f>
        <v>#REF!</v>
      </c>
      <c r="AA11" s="23" t="e">
        <f>THAI!#REF!</f>
        <v>#REF!</v>
      </c>
      <c r="AB11" s="23" t="e">
        <f>THAI!#REF!</f>
        <v>#REF!</v>
      </c>
      <c r="AC11" s="23" t="e">
        <f>THAI!#REF!</f>
        <v>#REF!</v>
      </c>
      <c r="AD11" s="23" t="e">
        <f>THAI!#REF!</f>
        <v>#REF!</v>
      </c>
    </row>
    <row r="12" spans="1:30" ht="18.75" customHeight="1">
      <c r="A12" s="39">
        <f>THAI!A12</f>
        <v>7</v>
      </c>
      <c r="B12" s="39">
        <f>THAI!B12</f>
        <v>0</v>
      </c>
      <c r="C12" s="38"/>
      <c r="D12" s="38"/>
      <c r="E12" s="38"/>
      <c r="F12" s="38"/>
      <c r="G12" s="45"/>
      <c r="H12" s="23" t="e">
        <f>THAI!#REF!</f>
        <v>#REF!</v>
      </c>
      <c r="I12" s="23" t="e">
        <f>THAI!#REF!</f>
        <v>#REF!</v>
      </c>
      <c r="J12" s="23" t="e">
        <f>THAI!#REF!</f>
        <v>#REF!</v>
      </c>
      <c r="K12" s="23" t="e">
        <f t="shared" si="0"/>
        <v>#REF!</v>
      </c>
      <c r="L12" s="23" t="e">
        <f>THAI!#REF!</f>
        <v>#REF!</v>
      </c>
      <c r="M12" s="23" t="e">
        <f>THAI!#REF!</f>
        <v>#REF!</v>
      </c>
      <c r="N12" s="23" t="e">
        <f t="shared" si="1"/>
        <v>#REF!</v>
      </c>
      <c r="O12" s="23" t="e">
        <f>THAI!#REF!</f>
        <v>#REF!</v>
      </c>
      <c r="P12" s="23" t="e">
        <f>THAI!#REF!</f>
        <v>#REF!</v>
      </c>
      <c r="Q12" s="23" t="e">
        <f t="shared" si="2"/>
        <v>#REF!</v>
      </c>
      <c r="R12" s="23" t="e">
        <f>THAI!#REF!</f>
        <v>#REF!</v>
      </c>
      <c r="S12" s="23" t="e">
        <f>THAI!#REF!</f>
        <v>#REF!</v>
      </c>
      <c r="T12" s="23" t="e">
        <f>THAI!#REF!</f>
        <v>#REF!</v>
      </c>
      <c r="U12" s="23" t="e">
        <f>THAI!#REF!</f>
        <v>#REF!</v>
      </c>
      <c r="V12" s="23" t="e">
        <f>THAI!#REF!</f>
        <v>#REF!</v>
      </c>
      <c r="W12" s="23" t="e">
        <f>THAI!#REF!</f>
        <v>#REF!</v>
      </c>
      <c r="X12" s="23" t="e">
        <f>THAI!#REF!</f>
        <v>#REF!</v>
      </c>
      <c r="Y12" s="23" t="e">
        <f>THAI!#REF!</f>
        <v>#REF!</v>
      </c>
      <c r="Z12" s="23" t="e">
        <f>THAI!#REF!</f>
        <v>#REF!</v>
      </c>
      <c r="AA12" s="23" t="e">
        <f>THAI!#REF!</f>
        <v>#REF!</v>
      </c>
      <c r="AB12" s="23" t="e">
        <f>THAI!#REF!</f>
        <v>#REF!</v>
      </c>
      <c r="AC12" s="23" t="e">
        <f>THAI!#REF!</f>
        <v>#REF!</v>
      </c>
      <c r="AD12" s="23" t="e">
        <f>THAI!#REF!</f>
        <v>#REF!</v>
      </c>
    </row>
    <row r="13" spans="1:30" ht="18.75" customHeight="1">
      <c r="A13" s="39" t="e">
        <f>(THAI!A9+THAI!#REF!+THAI!#REF!+THAI!#REF!+THAI!#REF!+THAI!#REF!+THAI!#REF!+THAI!#REF!+THAI!#REF!+THAI!#REF!+THAI!#REF!+THAI!#REF!+THAI!#REF!+THAI!#REF!+THAI!#REF!)</f>
        <v>#REF!</v>
      </c>
      <c r="B13" s="39">
        <f>THAI!B20</f>
        <v>0</v>
      </c>
      <c r="C13" s="38"/>
      <c r="D13" s="38"/>
      <c r="E13" s="38"/>
      <c r="F13" s="38"/>
      <c r="G13" s="45"/>
      <c r="H13" s="23" t="e">
        <f>THAI!#REF!</f>
        <v>#REF!</v>
      </c>
      <c r="I13" s="23" t="e">
        <f>THAI!#REF!</f>
        <v>#REF!</v>
      </c>
      <c r="J13" s="23" t="e">
        <f>THAI!#REF!</f>
        <v>#REF!</v>
      </c>
      <c r="K13" s="23" t="e">
        <f t="shared" si="0"/>
        <v>#REF!</v>
      </c>
      <c r="L13" s="23" t="e">
        <f>THAI!#REF!</f>
        <v>#REF!</v>
      </c>
      <c r="M13" s="23" t="e">
        <f>THAI!#REF!</f>
        <v>#REF!</v>
      </c>
      <c r="N13" s="23" t="e">
        <f t="shared" si="1"/>
        <v>#REF!</v>
      </c>
      <c r="O13" s="23" t="e">
        <f>THAI!#REF!</f>
        <v>#REF!</v>
      </c>
      <c r="P13" s="23" t="e">
        <f>THAI!#REF!</f>
        <v>#REF!</v>
      </c>
      <c r="Q13" s="23" t="e">
        <f t="shared" si="2"/>
        <v>#REF!</v>
      </c>
      <c r="R13" s="23" t="e">
        <f>THAI!#REF!</f>
        <v>#REF!</v>
      </c>
      <c r="S13" s="23" t="e">
        <f>THAI!#REF!</f>
        <v>#REF!</v>
      </c>
      <c r="T13" s="23" t="e">
        <f>THAI!#REF!</f>
        <v>#REF!</v>
      </c>
      <c r="U13" s="23" t="e">
        <f>THAI!#REF!</f>
        <v>#REF!</v>
      </c>
      <c r="V13" s="23" t="e">
        <f>THAI!#REF!</f>
        <v>#REF!</v>
      </c>
      <c r="W13" s="23" t="e">
        <f>THAI!#REF!</f>
        <v>#REF!</v>
      </c>
      <c r="X13" s="23" t="e">
        <f>THAI!#REF!</f>
        <v>#REF!</v>
      </c>
      <c r="Y13" s="23" t="e">
        <f>THAI!#REF!</f>
        <v>#REF!</v>
      </c>
      <c r="Z13" s="23" t="e">
        <f>THAI!#REF!</f>
        <v>#REF!</v>
      </c>
      <c r="AA13" s="23" t="e">
        <f>THAI!#REF!</f>
        <v>#REF!</v>
      </c>
      <c r="AB13" s="23" t="e">
        <f>THAI!#REF!</f>
        <v>#REF!</v>
      </c>
      <c r="AC13" s="23" t="e">
        <f>THAI!#REF!</f>
        <v>#REF!</v>
      </c>
      <c r="AD13" s="23" t="e">
        <f>THAI!#REF!</f>
        <v>#REF!</v>
      </c>
    </row>
    <row r="14" spans="1:30" ht="18.75" customHeight="1">
      <c r="A14" s="39">
        <f>THAI!A13</f>
        <v>8</v>
      </c>
      <c r="B14" s="39">
        <f>THAI!B13</f>
        <v>0</v>
      </c>
      <c r="C14" s="38"/>
      <c r="D14" s="38"/>
      <c r="E14" s="38"/>
      <c r="F14" s="38"/>
      <c r="G14" s="45"/>
      <c r="H14" s="23" t="e">
        <f>THAI!#REF!</f>
        <v>#REF!</v>
      </c>
      <c r="I14" s="23" t="e">
        <f>THAI!#REF!</f>
        <v>#REF!</v>
      </c>
      <c r="J14" s="23" t="e">
        <f>THAI!#REF!</f>
        <v>#REF!</v>
      </c>
      <c r="K14" s="23" t="e">
        <f t="shared" si="0"/>
        <v>#REF!</v>
      </c>
      <c r="L14" s="23" t="e">
        <f>THAI!#REF!</f>
        <v>#REF!</v>
      </c>
      <c r="M14" s="23" t="e">
        <f>THAI!#REF!</f>
        <v>#REF!</v>
      </c>
      <c r="N14" s="23" t="e">
        <f t="shared" si="1"/>
        <v>#REF!</v>
      </c>
      <c r="O14" s="23" t="e">
        <f>THAI!#REF!</f>
        <v>#REF!</v>
      </c>
      <c r="P14" s="23" t="e">
        <f>THAI!#REF!</f>
        <v>#REF!</v>
      </c>
      <c r="Q14" s="23" t="e">
        <f t="shared" si="2"/>
        <v>#REF!</v>
      </c>
      <c r="R14" s="23" t="e">
        <f>THAI!#REF!</f>
        <v>#REF!</v>
      </c>
      <c r="S14" s="23" t="e">
        <f>THAI!#REF!</f>
        <v>#REF!</v>
      </c>
      <c r="T14" s="23" t="e">
        <f>THAI!#REF!</f>
        <v>#REF!</v>
      </c>
      <c r="U14" s="23" t="e">
        <f>THAI!#REF!</f>
        <v>#REF!</v>
      </c>
      <c r="V14" s="23" t="e">
        <f>THAI!#REF!</f>
        <v>#REF!</v>
      </c>
      <c r="W14" s="23" t="e">
        <f>THAI!#REF!</f>
        <v>#REF!</v>
      </c>
      <c r="X14" s="23" t="e">
        <f>THAI!#REF!</f>
        <v>#REF!</v>
      </c>
      <c r="Y14" s="23" t="e">
        <f>THAI!#REF!</f>
        <v>#REF!</v>
      </c>
      <c r="Z14" s="23" t="e">
        <f>THAI!#REF!</f>
        <v>#REF!</v>
      </c>
      <c r="AA14" s="23" t="e">
        <f>THAI!#REF!</f>
        <v>#REF!</v>
      </c>
      <c r="AB14" s="23" t="e">
        <f>THAI!#REF!</f>
        <v>#REF!</v>
      </c>
      <c r="AC14" s="23" t="e">
        <f>THAI!#REF!</f>
        <v>#REF!</v>
      </c>
      <c r="AD14" s="23" t="e">
        <f>THAI!#REF!</f>
        <v>#REF!</v>
      </c>
    </row>
    <row r="15" spans="1:30" ht="18.75" customHeight="1">
      <c r="A15" s="39">
        <f>THAI!A14</f>
        <v>9</v>
      </c>
      <c r="B15" s="39">
        <f>THAI!B14</f>
        <v>0</v>
      </c>
      <c r="C15" s="38"/>
      <c r="D15" s="38"/>
      <c r="E15" s="38"/>
      <c r="F15" s="38"/>
      <c r="G15" s="45"/>
      <c r="H15" s="23" t="e">
        <f>THAI!#REF!</f>
        <v>#REF!</v>
      </c>
      <c r="I15" s="23" t="e">
        <f>THAI!#REF!</f>
        <v>#REF!</v>
      </c>
      <c r="J15" s="23" t="e">
        <f>THAI!#REF!</f>
        <v>#REF!</v>
      </c>
      <c r="K15" s="23" t="e">
        <f t="shared" si="0"/>
        <v>#REF!</v>
      </c>
      <c r="L15" s="23" t="e">
        <f>THAI!#REF!</f>
        <v>#REF!</v>
      </c>
      <c r="M15" s="23" t="e">
        <f>THAI!#REF!</f>
        <v>#REF!</v>
      </c>
      <c r="N15" s="23" t="e">
        <f t="shared" si="1"/>
        <v>#REF!</v>
      </c>
      <c r="O15" s="23" t="e">
        <f>THAI!#REF!</f>
        <v>#REF!</v>
      </c>
      <c r="P15" s="23" t="e">
        <f>THAI!#REF!</f>
        <v>#REF!</v>
      </c>
      <c r="Q15" s="23" t="e">
        <f t="shared" si="2"/>
        <v>#REF!</v>
      </c>
      <c r="R15" s="23" t="e">
        <f>THAI!#REF!</f>
        <v>#REF!</v>
      </c>
      <c r="S15" s="23" t="e">
        <f>THAI!#REF!</f>
        <v>#REF!</v>
      </c>
      <c r="T15" s="23" t="e">
        <f>THAI!#REF!</f>
        <v>#REF!</v>
      </c>
      <c r="U15" s="23" t="e">
        <f>THAI!#REF!</f>
        <v>#REF!</v>
      </c>
      <c r="V15" s="23" t="e">
        <f>THAI!#REF!</f>
        <v>#REF!</v>
      </c>
      <c r="W15" s="23" t="e">
        <f>THAI!#REF!</f>
        <v>#REF!</v>
      </c>
      <c r="X15" s="23" t="e">
        <f>THAI!#REF!</f>
        <v>#REF!</v>
      </c>
      <c r="Y15" s="23" t="e">
        <f>THAI!#REF!</f>
        <v>#REF!</v>
      </c>
      <c r="Z15" s="23" t="e">
        <f>THAI!#REF!</f>
        <v>#REF!</v>
      </c>
      <c r="AA15" s="23" t="e">
        <f>THAI!#REF!</f>
        <v>#REF!</v>
      </c>
      <c r="AB15" s="23" t="e">
        <f>THAI!#REF!</f>
        <v>#REF!</v>
      </c>
      <c r="AC15" s="23" t="e">
        <f>THAI!#REF!</f>
        <v>#REF!</v>
      </c>
      <c r="AD15" s="23" t="e">
        <f>THAI!#REF!</f>
        <v>#REF!</v>
      </c>
    </row>
    <row r="16" spans="1:30" ht="18.75" customHeight="1">
      <c r="A16" s="39">
        <f>THAI!A15</f>
        <v>10</v>
      </c>
      <c r="B16" s="39">
        <f>THAI!B15</f>
        <v>0</v>
      </c>
      <c r="C16" s="38"/>
      <c r="D16" s="38"/>
      <c r="E16" s="38"/>
      <c r="F16" s="38"/>
      <c r="G16" s="45"/>
      <c r="H16" s="23" t="e">
        <f>THAI!#REF!</f>
        <v>#REF!</v>
      </c>
      <c r="I16" s="23" t="e">
        <f>THAI!#REF!</f>
        <v>#REF!</v>
      </c>
      <c r="J16" s="23" t="e">
        <f>THAI!#REF!</f>
        <v>#REF!</v>
      </c>
      <c r="K16" s="23" t="e">
        <f t="shared" si="0"/>
        <v>#REF!</v>
      </c>
      <c r="L16" s="23" t="e">
        <f>THAI!#REF!</f>
        <v>#REF!</v>
      </c>
      <c r="M16" s="23" t="e">
        <f>THAI!#REF!</f>
        <v>#REF!</v>
      </c>
      <c r="N16" s="23" t="e">
        <f t="shared" si="1"/>
        <v>#REF!</v>
      </c>
      <c r="O16" s="23" t="e">
        <f>THAI!#REF!</f>
        <v>#REF!</v>
      </c>
      <c r="P16" s="23" t="e">
        <f>THAI!#REF!</f>
        <v>#REF!</v>
      </c>
      <c r="Q16" s="23" t="e">
        <f t="shared" si="2"/>
        <v>#REF!</v>
      </c>
      <c r="R16" s="23" t="e">
        <f>THAI!#REF!</f>
        <v>#REF!</v>
      </c>
      <c r="S16" s="23" t="e">
        <f>THAI!#REF!</f>
        <v>#REF!</v>
      </c>
      <c r="T16" s="23" t="e">
        <f>THAI!#REF!</f>
        <v>#REF!</v>
      </c>
      <c r="U16" s="23" t="e">
        <f>THAI!#REF!</f>
        <v>#REF!</v>
      </c>
      <c r="V16" s="23" t="e">
        <f>THAI!#REF!</f>
        <v>#REF!</v>
      </c>
      <c r="W16" s="23" t="e">
        <f>THAI!#REF!</f>
        <v>#REF!</v>
      </c>
      <c r="X16" s="23" t="e">
        <f>THAI!#REF!</f>
        <v>#REF!</v>
      </c>
      <c r="Y16" s="23" t="e">
        <f>THAI!#REF!</f>
        <v>#REF!</v>
      </c>
      <c r="Z16" s="23" t="e">
        <f>THAI!#REF!</f>
        <v>#REF!</v>
      </c>
      <c r="AA16" s="23" t="e">
        <f>THAI!#REF!</f>
        <v>#REF!</v>
      </c>
      <c r="AB16" s="23" t="e">
        <f>THAI!#REF!</f>
        <v>#REF!</v>
      </c>
      <c r="AC16" s="23" t="e">
        <f>THAI!#REF!</f>
        <v>#REF!</v>
      </c>
      <c r="AD16" s="23" t="e">
        <f>THAI!#REF!</f>
        <v>#REF!</v>
      </c>
    </row>
    <row r="17" spans="1:30" ht="18.75" customHeight="1">
      <c r="A17" s="39">
        <f>THAI!A16</f>
        <v>11</v>
      </c>
      <c r="B17" s="39">
        <f>THAI!B16</f>
        <v>0</v>
      </c>
      <c r="C17" s="38"/>
      <c r="D17" s="38"/>
      <c r="E17" s="38"/>
      <c r="F17" s="38"/>
      <c r="G17" s="45"/>
      <c r="H17" s="23" t="e">
        <f>THAI!#REF!</f>
        <v>#REF!</v>
      </c>
      <c r="I17" s="23" t="e">
        <f>THAI!#REF!</f>
        <v>#REF!</v>
      </c>
      <c r="J17" s="23" t="e">
        <f>THAI!#REF!</f>
        <v>#REF!</v>
      </c>
      <c r="K17" s="23" t="e">
        <f t="shared" si="0"/>
        <v>#REF!</v>
      </c>
      <c r="L17" s="23" t="e">
        <f>THAI!#REF!</f>
        <v>#REF!</v>
      </c>
      <c r="M17" s="23" t="e">
        <f>THAI!#REF!</f>
        <v>#REF!</v>
      </c>
      <c r="N17" s="23" t="e">
        <f t="shared" si="1"/>
        <v>#REF!</v>
      </c>
      <c r="O17" s="23" t="e">
        <f>THAI!#REF!</f>
        <v>#REF!</v>
      </c>
      <c r="P17" s="23" t="e">
        <f>THAI!#REF!</f>
        <v>#REF!</v>
      </c>
      <c r="Q17" s="23" t="e">
        <f t="shared" si="2"/>
        <v>#REF!</v>
      </c>
      <c r="R17" s="23" t="e">
        <f>THAI!#REF!</f>
        <v>#REF!</v>
      </c>
      <c r="S17" s="23" t="e">
        <f>THAI!#REF!</f>
        <v>#REF!</v>
      </c>
      <c r="T17" s="23" t="e">
        <f>THAI!#REF!</f>
        <v>#REF!</v>
      </c>
      <c r="U17" s="23" t="e">
        <f>THAI!#REF!</f>
        <v>#REF!</v>
      </c>
      <c r="V17" s="23" t="e">
        <f>THAI!#REF!</f>
        <v>#REF!</v>
      </c>
      <c r="W17" s="23" t="e">
        <f>THAI!#REF!</f>
        <v>#REF!</v>
      </c>
      <c r="X17" s="23" t="e">
        <f>THAI!#REF!</f>
        <v>#REF!</v>
      </c>
      <c r="Y17" s="23" t="e">
        <f>THAI!#REF!</f>
        <v>#REF!</v>
      </c>
      <c r="Z17" s="23" t="e">
        <f>THAI!#REF!</f>
        <v>#REF!</v>
      </c>
      <c r="AA17" s="23" t="e">
        <f>THAI!#REF!</f>
        <v>#REF!</v>
      </c>
      <c r="AB17" s="23" t="e">
        <f>THAI!#REF!</f>
        <v>#REF!</v>
      </c>
      <c r="AC17" s="23" t="e">
        <f>THAI!#REF!</f>
        <v>#REF!</v>
      </c>
      <c r="AD17" s="23" t="e">
        <f>THAI!#REF!</f>
        <v>#REF!</v>
      </c>
    </row>
    <row r="18" spans="1:30" ht="18.75" customHeight="1">
      <c r="A18" s="39">
        <f>THAI!A17</f>
        <v>12</v>
      </c>
      <c r="B18" s="39">
        <f>THAI!B17</f>
        <v>0</v>
      </c>
      <c r="C18" s="38"/>
      <c r="D18" s="38"/>
      <c r="E18" s="38"/>
      <c r="F18" s="38"/>
      <c r="G18" s="45"/>
      <c r="H18" s="23" t="e">
        <f>THAI!#REF!</f>
        <v>#REF!</v>
      </c>
      <c r="I18" s="23" t="e">
        <f>THAI!#REF!</f>
        <v>#REF!</v>
      </c>
      <c r="J18" s="23" t="e">
        <f>THAI!#REF!</f>
        <v>#REF!</v>
      </c>
      <c r="K18" s="23" t="e">
        <f t="shared" si="0"/>
        <v>#REF!</v>
      </c>
      <c r="L18" s="23" t="e">
        <f>THAI!#REF!</f>
        <v>#REF!</v>
      </c>
      <c r="M18" s="23" t="e">
        <f>THAI!#REF!</f>
        <v>#REF!</v>
      </c>
      <c r="N18" s="23" t="e">
        <f t="shared" si="1"/>
        <v>#REF!</v>
      </c>
      <c r="O18" s="23" t="e">
        <f>THAI!#REF!</f>
        <v>#REF!</v>
      </c>
      <c r="P18" s="23" t="e">
        <f>THAI!#REF!</f>
        <v>#REF!</v>
      </c>
      <c r="Q18" s="23" t="e">
        <f t="shared" si="2"/>
        <v>#REF!</v>
      </c>
      <c r="R18" s="23" t="e">
        <f>THAI!#REF!</f>
        <v>#REF!</v>
      </c>
      <c r="S18" s="23" t="e">
        <f>THAI!#REF!</f>
        <v>#REF!</v>
      </c>
      <c r="T18" s="23" t="e">
        <f>THAI!#REF!</f>
        <v>#REF!</v>
      </c>
      <c r="U18" s="23" t="e">
        <f>THAI!#REF!</f>
        <v>#REF!</v>
      </c>
      <c r="V18" s="23" t="e">
        <f>THAI!#REF!</f>
        <v>#REF!</v>
      </c>
      <c r="W18" s="23" t="e">
        <f>THAI!#REF!</f>
        <v>#REF!</v>
      </c>
      <c r="X18" s="23" t="e">
        <f>THAI!#REF!</f>
        <v>#REF!</v>
      </c>
      <c r="Y18" s="23" t="e">
        <f>THAI!#REF!</f>
        <v>#REF!</v>
      </c>
      <c r="Z18" s="23" t="e">
        <f>THAI!#REF!</f>
        <v>#REF!</v>
      </c>
      <c r="AA18" s="23" t="e">
        <f>THAI!#REF!</f>
        <v>#REF!</v>
      </c>
      <c r="AB18" s="23" t="e">
        <f>THAI!#REF!</f>
        <v>#REF!</v>
      </c>
      <c r="AC18" s="23" t="e">
        <f>THAI!#REF!</f>
        <v>#REF!</v>
      </c>
      <c r="AD18" s="23" t="e">
        <f>THAI!#REF!</f>
        <v>#REF!</v>
      </c>
    </row>
    <row r="19" spans="1:30" ht="18.75" customHeight="1">
      <c r="A19" s="39">
        <f>THAI!A18</f>
        <v>13</v>
      </c>
      <c r="B19" s="39">
        <f>THAI!B18</f>
        <v>0</v>
      </c>
      <c r="C19" s="38"/>
      <c r="D19" s="38"/>
      <c r="E19" s="38"/>
      <c r="F19" s="38"/>
      <c r="G19" s="45"/>
      <c r="H19" s="23" t="e">
        <f>THAI!#REF!</f>
        <v>#REF!</v>
      </c>
      <c r="I19" s="23" t="e">
        <f>THAI!#REF!</f>
        <v>#REF!</v>
      </c>
      <c r="J19" s="23" t="e">
        <f>THAI!#REF!</f>
        <v>#REF!</v>
      </c>
      <c r="K19" s="23" t="e">
        <f t="shared" si="0"/>
        <v>#REF!</v>
      </c>
      <c r="L19" s="23" t="e">
        <f>THAI!#REF!</f>
        <v>#REF!</v>
      </c>
      <c r="M19" s="23" t="e">
        <f>THAI!#REF!</f>
        <v>#REF!</v>
      </c>
      <c r="N19" s="23" t="e">
        <f t="shared" si="1"/>
        <v>#REF!</v>
      </c>
      <c r="O19" s="23" t="e">
        <f>THAI!#REF!</f>
        <v>#REF!</v>
      </c>
      <c r="P19" s="23" t="e">
        <f>THAI!#REF!</f>
        <v>#REF!</v>
      </c>
      <c r="Q19" s="23" t="e">
        <f t="shared" si="2"/>
        <v>#REF!</v>
      </c>
      <c r="R19" s="23" t="e">
        <f>THAI!#REF!</f>
        <v>#REF!</v>
      </c>
      <c r="S19" s="23" t="e">
        <f>THAI!#REF!</f>
        <v>#REF!</v>
      </c>
      <c r="T19" s="23" t="e">
        <f>THAI!#REF!</f>
        <v>#REF!</v>
      </c>
      <c r="U19" s="23" t="e">
        <f>THAI!#REF!</f>
        <v>#REF!</v>
      </c>
      <c r="V19" s="23" t="e">
        <f>THAI!#REF!</f>
        <v>#REF!</v>
      </c>
      <c r="W19" s="23" t="e">
        <f>THAI!#REF!</f>
        <v>#REF!</v>
      </c>
      <c r="X19" s="23" t="e">
        <f>THAI!#REF!</f>
        <v>#REF!</v>
      </c>
      <c r="Y19" s="23" t="e">
        <f>THAI!#REF!</f>
        <v>#REF!</v>
      </c>
      <c r="Z19" s="23" t="e">
        <f>THAI!#REF!</f>
        <v>#REF!</v>
      </c>
      <c r="AA19" s="23" t="e">
        <f>THAI!#REF!</f>
        <v>#REF!</v>
      </c>
      <c r="AB19" s="23" t="e">
        <f>THAI!#REF!</f>
        <v>#REF!</v>
      </c>
      <c r="AC19" s="23" t="e">
        <f>THAI!#REF!</f>
        <v>#REF!</v>
      </c>
      <c r="AD19" s="23" t="e">
        <f>THAI!#REF!</f>
        <v>#REF!</v>
      </c>
    </row>
    <row r="20" spans="1:30" ht="18.75" customHeight="1">
      <c r="A20" s="39">
        <f>THAI!A19</f>
        <v>14</v>
      </c>
      <c r="B20" s="39">
        <f>THAI!B19</f>
        <v>0</v>
      </c>
      <c r="C20" s="43"/>
      <c r="D20" s="43"/>
      <c r="E20" s="43"/>
      <c r="F20" s="43"/>
      <c r="G20" s="44"/>
      <c r="H20" s="23" t="e">
        <f>THAI!#REF!</f>
        <v>#REF!</v>
      </c>
      <c r="I20" s="23" t="e">
        <f>THAI!#REF!</f>
        <v>#REF!</v>
      </c>
      <c r="J20" s="23" t="e">
        <f>THAI!#REF!</f>
        <v>#REF!</v>
      </c>
      <c r="K20" s="23" t="e">
        <f t="shared" si="0"/>
        <v>#REF!</v>
      </c>
      <c r="L20" s="23" t="e">
        <f>THAI!#REF!</f>
        <v>#REF!</v>
      </c>
      <c r="M20" s="23" t="e">
        <f>THAI!#REF!</f>
        <v>#REF!</v>
      </c>
      <c r="N20" s="23" t="e">
        <f t="shared" si="1"/>
        <v>#REF!</v>
      </c>
      <c r="O20" s="23" t="e">
        <f>THAI!#REF!</f>
        <v>#REF!</v>
      </c>
      <c r="P20" s="23" t="e">
        <f>THAI!#REF!</f>
        <v>#REF!</v>
      </c>
      <c r="Q20" s="23" t="e">
        <f t="shared" si="2"/>
        <v>#REF!</v>
      </c>
      <c r="R20" s="23" t="e">
        <f>THAI!#REF!</f>
        <v>#REF!</v>
      </c>
      <c r="S20" s="23" t="e">
        <f>THAI!#REF!</f>
        <v>#REF!</v>
      </c>
      <c r="T20" s="23" t="e">
        <f>THAI!#REF!</f>
        <v>#REF!</v>
      </c>
      <c r="U20" s="23" t="e">
        <f>THAI!#REF!</f>
        <v>#REF!</v>
      </c>
      <c r="V20" s="23" t="e">
        <f>THAI!#REF!</f>
        <v>#REF!</v>
      </c>
      <c r="W20" s="23" t="e">
        <f>THAI!#REF!</f>
        <v>#REF!</v>
      </c>
      <c r="X20" s="23" t="e">
        <f>THAI!#REF!</f>
        <v>#REF!</v>
      </c>
      <c r="Y20" s="23" t="e">
        <f>THAI!#REF!</f>
        <v>#REF!</v>
      </c>
      <c r="Z20" s="23" t="e">
        <f>THAI!#REF!</f>
        <v>#REF!</v>
      </c>
      <c r="AA20" s="23" t="e">
        <f>THAI!#REF!</f>
        <v>#REF!</v>
      </c>
      <c r="AB20" s="23" t="e">
        <f>THAI!#REF!</f>
        <v>#REF!</v>
      </c>
      <c r="AC20" s="23" t="e">
        <f>THAI!#REF!</f>
        <v>#REF!</v>
      </c>
      <c r="AD20" s="23" t="e">
        <f>THAI!#REF!</f>
        <v>#REF!</v>
      </c>
    </row>
    <row r="21" spans="1:30" ht="21.75">
      <c r="A21" s="25"/>
      <c r="B21" s="46"/>
      <c r="C21" s="29" t="s">
        <v>27</v>
      </c>
      <c r="D21" s="26"/>
      <c r="E21" s="26"/>
      <c r="F21" s="26"/>
      <c r="G21" s="26"/>
      <c r="H21" s="23" t="e">
        <f>SUM(H9:H20)</f>
        <v>#REF!</v>
      </c>
      <c r="I21" s="23" t="e">
        <f aca="true" t="shared" si="3" ref="I21:AA21">SUM(I9:I20)</f>
        <v>#REF!</v>
      </c>
      <c r="J21" s="23" t="e">
        <f t="shared" si="3"/>
        <v>#REF!</v>
      </c>
      <c r="K21" s="23" t="e">
        <f t="shared" si="0"/>
        <v>#REF!</v>
      </c>
      <c r="L21" s="23" t="e">
        <f t="shared" si="3"/>
        <v>#REF!</v>
      </c>
      <c r="M21" s="23" t="e">
        <f t="shared" si="3"/>
        <v>#REF!</v>
      </c>
      <c r="N21" s="23" t="e">
        <f t="shared" si="1"/>
        <v>#REF!</v>
      </c>
      <c r="O21" s="23" t="e">
        <f t="shared" si="3"/>
        <v>#REF!</v>
      </c>
      <c r="P21" s="23" t="e">
        <f t="shared" si="3"/>
        <v>#REF!</v>
      </c>
      <c r="Q21" s="23" t="e">
        <f>(P21*100)/O21</f>
        <v>#REF!</v>
      </c>
      <c r="R21" s="23" t="e">
        <f t="shared" si="3"/>
        <v>#REF!</v>
      </c>
      <c r="S21" s="23" t="e">
        <f t="shared" si="3"/>
        <v>#REF!</v>
      </c>
      <c r="T21" s="23" t="e">
        <f t="shared" si="3"/>
        <v>#REF!</v>
      </c>
      <c r="U21" s="23" t="e">
        <f t="shared" si="3"/>
        <v>#REF!</v>
      </c>
      <c r="V21" s="23" t="e">
        <f t="shared" si="3"/>
        <v>#REF!</v>
      </c>
      <c r="W21" s="23" t="e">
        <f t="shared" si="3"/>
        <v>#REF!</v>
      </c>
      <c r="X21" s="23" t="e">
        <f t="shared" si="3"/>
        <v>#REF!</v>
      </c>
      <c r="Y21" s="23" t="e">
        <f t="shared" si="3"/>
        <v>#REF!</v>
      </c>
      <c r="Z21" s="23" t="e">
        <f t="shared" si="3"/>
        <v>#REF!</v>
      </c>
      <c r="AA21" s="23" t="e">
        <f t="shared" si="3"/>
        <v>#REF!</v>
      </c>
      <c r="AB21" s="23" t="e">
        <f>SUM(AB9:AB20)</f>
        <v>#REF!</v>
      </c>
      <c r="AC21" s="23" t="e">
        <f>SUM(AC9:AC20)</f>
        <v>#REF!</v>
      </c>
      <c r="AD21" s="23" t="e">
        <f>SUM(AD9:AD20)</f>
        <v>#REF!</v>
      </c>
    </row>
    <row r="22" spans="1:33" s="30" customFormat="1" ht="18.75" customHeight="1">
      <c r="A22" s="30" t="s">
        <v>64</v>
      </c>
      <c r="B22" s="31"/>
      <c r="E22" s="30" t="s">
        <v>71</v>
      </c>
      <c r="F22" s="30" t="s">
        <v>43</v>
      </c>
      <c r="I22" s="30" t="s">
        <v>2</v>
      </c>
      <c r="J22" s="30" t="s">
        <v>36</v>
      </c>
      <c r="K22" s="30" t="s">
        <v>53</v>
      </c>
      <c r="AD22" s="2"/>
      <c r="AE22" s="2"/>
      <c r="AF22" s="2"/>
      <c r="AG22" s="2"/>
    </row>
    <row r="23" spans="1:33" s="30" customFormat="1" ht="18.75" customHeight="1">
      <c r="A23" s="30" t="s">
        <v>65</v>
      </c>
      <c r="B23" s="30" t="s">
        <v>37</v>
      </c>
      <c r="E23" s="30" t="s">
        <v>72</v>
      </c>
      <c r="F23" s="30" t="s">
        <v>44</v>
      </c>
      <c r="I23" s="30" t="s">
        <v>1</v>
      </c>
      <c r="J23" s="30" t="s">
        <v>36</v>
      </c>
      <c r="K23" s="30" t="s">
        <v>54</v>
      </c>
      <c r="M23" s="32" t="s">
        <v>58</v>
      </c>
      <c r="N23" s="52"/>
      <c r="O23" s="22"/>
      <c r="P23" s="22"/>
      <c r="Q23" s="22"/>
      <c r="R23" s="22"/>
      <c r="Z23" s="32" t="s">
        <v>60</v>
      </c>
      <c r="AA23" s="26"/>
      <c r="AB23" s="33"/>
      <c r="AC23" s="34"/>
      <c r="AD23" s="2"/>
      <c r="AE23" s="2"/>
      <c r="AF23" s="2"/>
      <c r="AG23" s="2"/>
    </row>
    <row r="24" spans="1:33" s="30" customFormat="1" ht="18.75" customHeight="1">
      <c r="A24" s="30" t="s">
        <v>66</v>
      </c>
      <c r="B24" s="30" t="s">
        <v>38</v>
      </c>
      <c r="E24" s="30" t="s">
        <v>73</v>
      </c>
      <c r="F24" s="30" t="s">
        <v>45</v>
      </c>
      <c r="I24" s="30" t="s">
        <v>50</v>
      </c>
      <c r="J24" s="30" t="s">
        <v>36</v>
      </c>
      <c r="K24" s="30" t="s">
        <v>55</v>
      </c>
      <c r="M24" s="55" t="s">
        <v>59</v>
      </c>
      <c r="N24" s="23"/>
      <c r="O24" s="26"/>
      <c r="P24" s="38" t="s">
        <v>80</v>
      </c>
      <c r="Q24" s="26"/>
      <c r="R24" s="23"/>
      <c r="S24" s="26"/>
      <c r="T24" s="38" t="s">
        <v>81</v>
      </c>
      <c r="U24" s="26"/>
      <c r="V24" s="23"/>
      <c r="W24" s="25"/>
      <c r="X24" s="38" t="s">
        <v>80</v>
      </c>
      <c r="Y24" s="26"/>
      <c r="Z24" s="23"/>
      <c r="AA24" s="46"/>
      <c r="AB24" s="38" t="s">
        <v>80</v>
      </c>
      <c r="AC24" s="35"/>
      <c r="AD24" s="2"/>
      <c r="AE24" s="2"/>
      <c r="AF24" s="2"/>
      <c r="AG24" s="2"/>
    </row>
    <row r="25" spans="1:33" s="30" customFormat="1" ht="18.75" customHeight="1">
      <c r="A25" s="30" t="s">
        <v>67</v>
      </c>
      <c r="B25" s="30" t="s">
        <v>39</v>
      </c>
      <c r="E25" s="30" t="s">
        <v>74</v>
      </c>
      <c r="F25" s="30" t="s">
        <v>46</v>
      </c>
      <c r="I25" s="30" t="s">
        <v>51</v>
      </c>
      <c r="J25" s="30" t="s">
        <v>36</v>
      </c>
      <c r="K25" s="30" t="s">
        <v>56</v>
      </c>
      <c r="M25" s="56"/>
      <c r="N25" s="23"/>
      <c r="O25" s="46"/>
      <c r="P25" s="43" t="s">
        <v>80</v>
      </c>
      <c r="Q25" s="46"/>
      <c r="R25" s="51"/>
      <c r="S25" s="46"/>
      <c r="T25" s="43" t="s">
        <v>81</v>
      </c>
      <c r="U25" s="46"/>
      <c r="V25" s="51"/>
      <c r="W25" s="53"/>
      <c r="X25" s="43" t="s">
        <v>80</v>
      </c>
      <c r="Y25" s="46"/>
      <c r="Z25" s="23"/>
      <c r="AA25" s="46"/>
      <c r="AB25" s="38" t="s">
        <v>80</v>
      </c>
      <c r="AC25" s="54"/>
      <c r="AD25" s="2"/>
      <c r="AE25" s="2"/>
      <c r="AF25" s="2"/>
      <c r="AG25" s="2"/>
    </row>
    <row r="26" spans="1:33" s="30" customFormat="1" ht="18.75" customHeight="1">
      <c r="A26" s="30" t="s">
        <v>68</v>
      </c>
      <c r="B26" s="30" t="s">
        <v>40</v>
      </c>
      <c r="E26" s="30" t="s">
        <v>75</v>
      </c>
      <c r="F26" s="30" t="s">
        <v>47</v>
      </c>
      <c r="I26" s="30" t="s">
        <v>52</v>
      </c>
      <c r="J26" s="30" t="s">
        <v>36</v>
      </c>
      <c r="K26" s="30" t="s">
        <v>57</v>
      </c>
      <c r="AD26" s="2"/>
      <c r="AE26" s="2"/>
      <c r="AF26" s="2"/>
      <c r="AG26" s="2"/>
    </row>
    <row r="27" spans="1:33" s="30" customFormat="1" ht="18.75" customHeight="1">
      <c r="A27" s="30" t="s">
        <v>69</v>
      </c>
      <c r="B27" s="30" t="s">
        <v>41</v>
      </c>
      <c r="E27" s="30" t="s">
        <v>76</v>
      </c>
      <c r="F27" s="30" t="s">
        <v>48</v>
      </c>
      <c r="I27" s="30" t="s">
        <v>82</v>
      </c>
      <c r="J27" s="30" t="s">
        <v>36</v>
      </c>
      <c r="K27" s="30" t="s">
        <v>83</v>
      </c>
      <c r="O27" s="25"/>
      <c r="P27" s="26" t="s">
        <v>61</v>
      </c>
      <c r="Q27" s="26"/>
      <c r="R27" s="26"/>
      <c r="S27" s="26"/>
      <c r="T27" s="35"/>
      <c r="U27" s="36">
        <v>1</v>
      </c>
      <c r="V27" s="37">
        <v>2</v>
      </c>
      <c r="W27" s="37">
        <v>3</v>
      </c>
      <c r="X27" s="37">
        <v>4</v>
      </c>
      <c r="Y27" s="38" t="s">
        <v>1</v>
      </c>
      <c r="Z27" s="39" t="s">
        <v>62</v>
      </c>
      <c r="AA27" s="35"/>
      <c r="AD27" s="2"/>
      <c r="AE27" s="2"/>
      <c r="AF27" s="2"/>
      <c r="AG27" s="2"/>
    </row>
    <row r="28" spans="1:33" s="30" customFormat="1" ht="18.75" customHeight="1">
      <c r="A28" s="30" t="s">
        <v>70</v>
      </c>
      <c r="B28" s="30" t="s">
        <v>42</v>
      </c>
      <c r="E28" s="30" t="s">
        <v>77</v>
      </c>
      <c r="F28" s="30" t="s">
        <v>49</v>
      </c>
      <c r="O28" s="25"/>
      <c r="P28" s="26">
        <f>THAI!D4</f>
        <v>0</v>
      </c>
      <c r="Q28" s="26"/>
      <c r="R28" s="26"/>
      <c r="S28" s="26"/>
      <c r="T28" s="35"/>
      <c r="U28" s="40"/>
      <c r="V28" s="41"/>
      <c r="W28" s="42"/>
      <c r="X28" s="42"/>
      <c r="Y28" s="26"/>
      <c r="Z28" s="25">
        <f>SUM(U28:Y28)</f>
        <v>0</v>
      </c>
      <c r="AA28" s="35"/>
      <c r="AD28" s="2"/>
      <c r="AE28" s="2"/>
      <c r="AF28" s="2"/>
      <c r="AG28" s="2"/>
    </row>
    <row r="29" spans="1:33" s="30" customFormat="1" ht="18.75" customHeight="1">
      <c r="A29" s="30" t="s">
        <v>35</v>
      </c>
      <c r="I29" s="30" t="s">
        <v>78</v>
      </c>
      <c r="O29" s="25"/>
      <c r="P29" s="26" t="str">
        <f>THAI!K4</f>
        <v>Team:</v>
      </c>
      <c r="Q29" s="26"/>
      <c r="R29" s="26"/>
      <c r="S29" s="26"/>
      <c r="T29" s="35"/>
      <c r="U29" s="40"/>
      <c r="V29" s="41"/>
      <c r="W29" s="42"/>
      <c r="X29" s="42"/>
      <c r="Y29" s="26"/>
      <c r="Z29" s="25">
        <f>SUM(U29:Y29)</f>
        <v>0</v>
      </c>
      <c r="AA29" s="35"/>
      <c r="AD29" s="2"/>
      <c r="AE29" s="2"/>
      <c r="AF29" s="2"/>
      <c r="AG29" s="2"/>
    </row>
    <row r="32" ht="24" customHeight="1"/>
    <row r="35" ht="18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7.25" customHeight="1"/>
    <row r="53" ht="17.25" customHeight="1"/>
    <row r="54" ht="18.75" customHeight="1"/>
    <row r="55" ht="19.5" customHeight="1"/>
    <row r="56" ht="15.75" customHeight="1"/>
    <row r="57" ht="17.25" customHeight="1"/>
    <row r="58" ht="15.75" customHeight="1"/>
    <row r="59" ht="18" customHeight="1"/>
    <row r="60" ht="18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" customHeight="1"/>
    <row r="83" ht="19.5" customHeight="1"/>
    <row r="84" ht="18" customHeight="1"/>
    <row r="85" ht="16.5" customHeight="1"/>
    <row r="86" ht="15.75" customHeight="1"/>
    <row r="87" ht="20.25" customHeight="1"/>
    <row r="88" ht="18" customHeight="1"/>
    <row r="89" ht="18" customHeight="1"/>
    <row r="90" ht="16.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9.5" customHeight="1"/>
    <row r="117" ht="18.75" customHeight="1"/>
    <row r="118" ht="20.25" customHeight="1"/>
    <row r="119" ht="20.25" customHeight="1"/>
    <row r="120" ht="17.25" customHeight="1"/>
    <row r="122" ht="23.2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9.5" customHeight="1"/>
    <row r="143" ht="19.5" customHeight="1"/>
    <row r="144" ht="18" customHeight="1"/>
    <row r="145" ht="18" customHeight="1"/>
    <row r="146" ht="18.75" customHeight="1"/>
    <row r="147" ht="19.5" customHeight="1"/>
    <row r="148" ht="18.75" customHeight="1"/>
    <row r="149" ht="20.25" customHeight="1"/>
    <row r="151" ht="24" customHeight="1"/>
    <row r="152" ht="24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20.25" customHeight="1"/>
    <row r="173" ht="19.5" customHeight="1"/>
    <row r="174" ht="20.25" customHeight="1"/>
    <row r="175" ht="18" customHeight="1"/>
    <row r="176" ht="19.5" customHeight="1"/>
    <row r="177" ht="18.75" customHeight="1"/>
    <row r="178" ht="18.75" customHeight="1"/>
    <row r="179" ht="21" customHeight="1"/>
    <row r="180" ht="18" customHeight="1"/>
    <row r="181" ht="22.5" customHeight="1"/>
    <row r="182" ht="21" customHeight="1"/>
    <row r="185" ht="20.2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9.5" customHeight="1"/>
    <row r="204" ht="18" customHeight="1"/>
    <row r="205" ht="18.75" customHeight="1"/>
    <row r="206" ht="19.5" customHeight="1"/>
    <row r="207" ht="18.75" customHeight="1"/>
    <row r="208" ht="19.5" customHeight="1"/>
    <row r="209" ht="19.5" customHeight="1"/>
    <row r="210" ht="15" customHeight="1"/>
    <row r="211" ht="21.75" customHeight="1"/>
    <row r="212" ht="22.5" customHeight="1"/>
    <row r="213" ht="20.25" customHeight="1"/>
    <row r="215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9.5" customHeight="1"/>
    <row r="233" ht="19.5" customHeight="1"/>
    <row r="234" ht="19.5" customHeight="1"/>
    <row r="235" ht="18" customHeight="1"/>
    <row r="236" ht="18.75" customHeight="1"/>
    <row r="237" ht="18.75" customHeight="1"/>
    <row r="238" ht="18" customHeight="1"/>
    <row r="239" ht="21.75" customHeight="1"/>
    <row r="240" ht="15" customHeight="1"/>
    <row r="241" ht="21.75" customHeight="1"/>
    <row r="242" ht="21" customHeight="1"/>
    <row r="243" ht="20.25" customHeight="1"/>
    <row r="245" ht="16.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9.5" customHeight="1"/>
    <row r="263" ht="20.25" customHeight="1"/>
    <row r="264" ht="19.5" customHeight="1"/>
    <row r="265" ht="17.25" customHeight="1"/>
    <row r="266" ht="18" customHeight="1"/>
    <row r="267" ht="18" customHeight="1"/>
    <row r="268" ht="17.25" customHeight="1"/>
    <row r="269" ht="19.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</sheetData>
  <sheetProtection/>
  <mergeCells count="7">
    <mergeCell ref="I7:K7"/>
    <mergeCell ref="L7:N7"/>
    <mergeCell ref="A2:AC2"/>
    <mergeCell ref="I6:N6"/>
    <mergeCell ref="O6:Q6"/>
    <mergeCell ref="R6:T6"/>
    <mergeCell ref="X6:AA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29"/>
  <sheetViews>
    <sheetView zoomScale="85" zoomScaleNormal="85" zoomScalePageLayoutView="0" workbookViewId="0" topLeftCell="A7">
      <selection activeCell="P28" sqref="P28:P29"/>
    </sheetView>
  </sheetViews>
  <sheetFormatPr defaultColWidth="9.140625" defaultRowHeight="21.75"/>
  <cols>
    <col min="1" max="1" width="7.00390625" style="2" customWidth="1"/>
    <col min="2" max="2" width="4.7109375" style="2" customWidth="1"/>
    <col min="3" max="3" width="6.421875" style="2" customWidth="1"/>
    <col min="4" max="4" width="3.7109375" style="2" customWidth="1"/>
    <col min="5" max="6" width="5.00390625" style="2" customWidth="1"/>
    <col min="7" max="7" width="4.7109375" style="2" customWidth="1"/>
    <col min="8" max="8" width="6.140625" style="2" customWidth="1"/>
    <col min="9" max="10" width="5.28125" style="2" customWidth="1"/>
    <col min="11" max="11" width="4.8515625" style="2" customWidth="1"/>
    <col min="12" max="28" width="5.28125" style="2" customWidth="1"/>
    <col min="29" max="29" width="4.28125" style="2" customWidth="1"/>
    <col min="30" max="30" width="4.57421875" style="2" customWidth="1"/>
    <col min="31" max="16384" width="9.140625" style="2" customWidth="1"/>
  </cols>
  <sheetData>
    <row r="1" spans="2:29" ht="26.25">
      <c r="B1" s="3"/>
      <c r="C1" s="3"/>
      <c r="D1" s="3"/>
      <c r="E1" s="3"/>
      <c r="F1" s="3"/>
      <c r="G1" s="3"/>
      <c r="I1" s="3"/>
      <c r="J1" s="3"/>
      <c r="K1" s="4" t="s">
        <v>79</v>
      </c>
      <c r="L1" s="3"/>
      <c r="M1" s="3"/>
      <c r="N1" s="3"/>
      <c r="O1" s="3">
        <f>THAI!O1</f>
        <v>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6.25">
      <c r="A2" s="93" t="s">
        <v>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2:33" s="1" customFormat="1" ht="21.75">
      <c r="B3" s="1" t="s">
        <v>10</v>
      </c>
      <c r="H3" s="1" t="s">
        <v>13</v>
      </c>
      <c r="J3" s="1" t="s">
        <v>15</v>
      </c>
      <c r="M3" s="1" t="s">
        <v>16</v>
      </c>
      <c r="Q3" s="1" t="s">
        <v>17</v>
      </c>
      <c r="V3" s="1" t="s">
        <v>19</v>
      </c>
      <c r="AD3" s="2"/>
      <c r="AE3" s="2"/>
      <c r="AF3" s="2"/>
      <c r="AG3" s="2"/>
    </row>
    <row r="4" spans="1:33" s="1" customFormat="1" ht="21.75">
      <c r="A4" s="1" t="s">
        <v>11</v>
      </c>
      <c r="C4" s="1" t="s">
        <v>12</v>
      </c>
      <c r="I4" s="1" t="s">
        <v>14</v>
      </c>
      <c r="Q4" s="1" t="s">
        <v>18</v>
      </c>
      <c r="W4" s="1" t="s">
        <v>20</v>
      </c>
      <c r="AD4" s="2"/>
      <c r="AE4" s="2"/>
      <c r="AF4" s="2"/>
      <c r="AG4" s="2"/>
    </row>
    <row r="6" spans="1:33" s="1" customFormat="1" ht="21.75">
      <c r="A6" s="5"/>
      <c r="B6" s="5"/>
      <c r="C6" s="6"/>
      <c r="D6" s="6"/>
      <c r="E6" s="6"/>
      <c r="F6" s="6"/>
      <c r="G6" s="6"/>
      <c r="H6" s="61" t="s">
        <v>63</v>
      </c>
      <c r="I6" s="94" t="s">
        <v>34</v>
      </c>
      <c r="J6" s="95"/>
      <c r="K6" s="95"/>
      <c r="L6" s="95"/>
      <c r="M6" s="95"/>
      <c r="N6" s="96"/>
      <c r="O6" s="94" t="s">
        <v>31</v>
      </c>
      <c r="P6" s="95"/>
      <c r="Q6" s="96"/>
      <c r="R6" s="94" t="s">
        <v>30</v>
      </c>
      <c r="S6" s="95"/>
      <c r="T6" s="96"/>
      <c r="U6" s="9"/>
      <c r="V6" s="9"/>
      <c r="W6" s="72"/>
      <c r="X6" s="94" t="s">
        <v>23</v>
      </c>
      <c r="Y6" s="95"/>
      <c r="Z6" s="95"/>
      <c r="AA6" s="96"/>
      <c r="AB6" s="82"/>
      <c r="AC6" s="9"/>
      <c r="AD6" s="9"/>
      <c r="AE6" s="2"/>
      <c r="AF6" s="2"/>
      <c r="AG6" s="2"/>
    </row>
    <row r="7" spans="1:33" s="1" customFormat="1" ht="21.75">
      <c r="A7" s="10" t="s">
        <v>3</v>
      </c>
      <c r="B7" s="11"/>
      <c r="D7" s="12" t="s">
        <v>21</v>
      </c>
      <c r="E7" s="13"/>
      <c r="F7" s="13"/>
      <c r="G7" s="13"/>
      <c r="H7" s="62" t="s">
        <v>27</v>
      </c>
      <c r="I7" s="94" t="s">
        <v>33</v>
      </c>
      <c r="J7" s="95"/>
      <c r="K7" s="96"/>
      <c r="L7" s="94" t="s">
        <v>32</v>
      </c>
      <c r="M7" s="95"/>
      <c r="N7" s="96"/>
      <c r="O7" s="9"/>
      <c r="P7" s="9"/>
      <c r="Q7" s="9"/>
      <c r="R7" s="9"/>
      <c r="S7" s="9"/>
      <c r="T7" s="9"/>
      <c r="U7" s="14" t="s">
        <v>26</v>
      </c>
      <c r="V7" s="14" t="s">
        <v>25</v>
      </c>
      <c r="W7" s="73" t="s">
        <v>24</v>
      </c>
      <c r="X7" s="9"/>
      <c r="Y7" s="9"/>
      <c r="Z7" s="9"/>
      <c r="AA7" s="9"/>
      <c r="AB7" s="83" t="s">
        <v>27</v>
      </c>
      <c r="AC7" s="14" t="s">
        <v>22</v>
      </c>
      <c r="AD7" s="14" t="s">
        <v>2</v>
      </c>
      <c r="AE7" s="2"/>
      <c r="AF7" s="2"/>
      <c r="AG7" s="2"/>
    </row>
    <row r="8" spans="1:33" s="1" customFormat="1" ht="21.75">
      <c r="A8" s="15"/>
      <c r="B8" s="15"/>
      <c r="C8" s="16"/>
      <c r="D8" s="16"/>
      <c r="E8" s="16"/>
      <c r="F8" s="16"/>
      <c r="G8" s="16"/>
      <c r="H8" s="63"/>
      <c r="I8" s="8" t="s">
        <v>4</v>
      </c>
      <c r="J8" s="18" t="s">
        <v>0</v>
      </c>
      <c r="K8" s="18" t="s">
        <v>5</v>
      </c>
      <c r="L8" s="18" t="s">
        <v>4</v>
      </c>
      <c r="M8" s="18" t="s">
        <v>0</v>
      </c>
      <c r="N8" s="18" t="s">
        <v>5</v>
      </c>
      <c r="O8" s="19" t="s">
        <v>4</v>
      </c>
      <c r="P8" s="19" t="s">
        <v>0</v>
      </c>
      <c r="Q8" s="19" t="s">
        <v>5</v>
      </c>
      <c r="R8" s="19" t="s">
        <v>29</v>
      </c>
      <c r="S8" s="19" t="s">
        <v>28</v>
      </c>
      <c r="T8" s="19" t="s">
        <v>27</v>
      </c>
      <c r="U8" s="17"/>
      <c r="V8" s="17"/>
      <c r="W8" s="74"/>
      <c r="X8" s="19" t="s">
        <v>7</v>
      </c>
      <c r="Y8" s="19" t="s">
        <v>8</v>
      </c>
      <c r="Z8" s="19" t="s">
        <v>6</v>
      </c>
      <c r="AA8" s="19" t="s">
        <v>82</v>
      </c>
      <c r="AB8" s="19"/>
      <c r="AC8" s="17"/>
      <c r="AD8" s="17"/>
      <c r="AE8" s="2"/>
      <c r="AF8" s="2"/>
      <c r="AG8" s="2"/>
    </row>
    <row r="9" spans="1:30" ht="18.75" customHeight="1">
      <c r="A9" s="39">
        <f>THAI!A9</f>
        <v>4</v>
      </c>
      <c r="B9" s="39">
        <f>THAI!B9</f>
        <v>0</v>
      </c>
      <c r="C9" s="38"/>
      <c r="D9" s="38"/>
      <c r="E9" s="38"/>
      <c r="F9" s="38"/>
      <c r="G9" s="45"/>
      <c r="H9" s="23" t="e">
        <f>THAI!#REF!</f>
        <v>#REF!</v>
      </c>
      <c r="I9" s="23" t="e">
        <f>THAI!#REF!</f>
        <v>#REF!</v>
      </c>
      <c r="J9" s="23" t="e">
        <f>THAI!#REF!</f>
        <v>#REF!</v>
      </c>
      <c r="K9" s="23" t="e">
        <f>(J9*100)/I9</f>
        <v>#REF!</v>
      </c>
      <c r="L9" s="23" t="e">
        <f>THAI!#REF!</f>
        <v>#REF!</v>
      </c>
      <c r="M9" s="23" t="e">
        <f>THAI!#REF!</f>
        <v>#REF!</v>
      </c>
      <c r="N9" s="23" t="e">
        <f>(M9*100)/L9</f>
        <v>#REF!</v>
      </c>
      <c r="O9" s="23" t="e">
        <f>THAI!#REF!</f>
        <v>#REF!</v>
      </c>
      <c r="P9" s="23" t="e">
        <f>THAI!#REF!</f>
        <v>#REF!</v>
      </c>
      <c r="Q9" s="23" t="e">
        <f>(P9*100)/O9</f>
        <v>#REF!</v>
      </c>
      <c r="R9" s="23" t="e">
        <f>THAI!#REF!</f>
        <v>#REF!</v>
      </c>
      <c r="S9" s="23" t="e">
        <f>THAI!#REF!</f>
        <v>#REF!</v>
      </c>
      <c r="T9" s="23" t="e">
        <f>THAI!#REF!</f>
        <v>#REF!</v>
      </c>
      <c r="U9" s="23" t="e">
        <f>THAI!#REF!</f>
        <v>#REF!</v>
      </c>
      <c r="V9" s="23" t="e">
        <f>THAI!#REF!</f>
        <v>#REF!</v>
      </c>
      <c r="W9" s="23" t="e">
        <f>THAI!#REF!</f>
        <v>#REF!</v>
      </c>
      <c r="X9" s="23" t="e">
        <f>THAI!#REF!</f>
        <v>#REF!</v>
      </c>
      <c r="Y9" s="23" t="e">
        <f>THAI!#REF!</f>
        <v>#REF!</v>
      </c>
      <c r="Z9" s="23" t="e">
        <f>THAI!#REF!</f>
        <v>#REF!</v>
      </c>
      <c r="AA9" s="23" t="e">
        <f>THAI!#REF!</f>
        <v>#REF!</v>
      </c>
      <c r="AB9" s="23" t="e">
        <f>THAI!#REF!</f>
        <v>#REF!</v>
      </c>
      <c r="AC9" s="23" t="e">
        <f>THAI!#REF!</f>
        <v>#REF!</v>
      </c>
      <c r="AD9" s="23" t="e">
        <f>THAI!#REF!</f>
        <v>#REF!</v>
      </c>
    </row>
    <row r="10" spans="1:30" ht="18.75" customHeight="1">
      <c r="A10" s="39">
        <f>THAI!A10</f>
        <v>5</v>
      </c>
      <c r="B10" s="39">
        <f>THAI!B10</f>
        <v>0</v>
      </c>
      <c r="C10" s="38"/>
      <c r="D10" s="38"/>
      <c r="E10" s="38"/>
      <c r="F10" s="38"/>
      <c r="G10" s="45"/>
      <c r="H10" s="23" t="e">
        <f>THAI!#REF!</f>
        <v>#REF!</v>
      </c>
      <c r="I10" s="23" t="e">
        <f>THAI!#REF!</f>
        <v>#REF!</v>
      </c>
      <c r="J10" s="23" t="e">
        <f>THAI!#REF!</f>
        <v>#REF!</v>
      </c>
      <c r="K10" s="23" t="e">
        <f aca="true" t="shared" si="0" ref="K10:K21">(J10*100)/I10</f>
        <v>#REF!</v>
      </c>
      <c r="L10" s="23" t="e">
        <f>THAI!#REF!</f>
        <v>#REF!</v>
      </c>
      <c r="M10" s="23" t="e">
        <f>THAI!#REF!</f>
        <v>#REF!</v>
      </c>
      <c r="N10" s="23" t="e">
        <f aca="true" t="shared" si="1" ref="N10:N21">(M10*100)/L10</f>
        <v>#REF!</v>
      </c>
      <c r="O10" s="23" t="e">
        <f>THAI!#REF!</f>
        <v>#REF!</v>
      </c>
      <c r="P10" s="23" t="e">
        <f>THAI!#REF!</f>
        <v>#REF!</v>
      </c>
      <c r="Q10" s="23" t="e">
        <f aca="true" t="shared" si="2" ref="Q10:Q20">(P10*100)/O10</f>
        <v>#REF!</v>
      </c>
      <c r="R10" s="23" t="e">
        <f>THAI!#REF!</f>
        <v>#REF!</v>
      </c>
      <c r="S10" s="23" t="e">
        <f>THAI!#REF!</f>
        <v>#REF!</v>
      </c>
      <c r="T10" s="23" t="e">
        <f>THAI!#REF!</f>
        <v>#REF!</v>
      </c>
      <c r="U10" s="23" t="e">
        <f>THAI!#REF!</f>
        <v>#REF!</v>
      </c>
      <c r="V10" s="23" t="e">
        <f>THAI!#REF!</f>
        <v>#REF!</v>
      </c>
      <c r="W10" s="23" t="e">
        <f>THAI!#REF!</f>
        <v>#REF!</v>
      </c>
      <c r="X10" s="23" t="e">
        <f>THAI!#REF!</f>
        <v>#REF!</v>
      </c>
      <c r="Y10" s="23" t="e">
        <f>THAI!#REF!</f>
        <v>#REF!</v>
      </c>
      <c r="Z10" s="23" t="e">
        <f>THAI!#REF!</f>
        <v>#REF!</v>
      </c>
      <c r="AA10" s="23" t="e">
        <f>THAI!#REF!</f>
        <v>#REF!</v>
      </c>
      <c r="AB10" s="23" t="e">
        <f>THAI!#REF!</f>
        <v>#REF!</v>
      </c>
      <c r="AC10" s="23" t="e">
        <f>THAI!#REF!</f>
        <v>#REF!</v>
      </c>
      <c r="AD10" s="23" t="e">
        <f>THAI!#REF!</f>
        <v>#REF!</v>
      </c>
    </row>
    <row r="11" spans="1:30" ht="18.75" customHeight="1">
      <c r="A11" s="39">
        <f>THAI!A11</f>
        <v>6</v>
      </c>
      <c r="B11" s="39">
        <f>THAI!B11</f>
        <v>0</v>
      </c>
      <c r="C11" s="38"/>
      <c r="D11" s="38"/>
      <c r="E11" s="38"/>
      <c r="F11" s="38"/>
      <c r="G11" s="45"/>
      <c r="H11" s="23" t="e">
        <f>THAI!#REF!</f>
        <v>#REF!</v>
      </c>
      <c r="I11" s="23" t="e">
        <f>THAI!#REF!</f>
        <v>#REF!</v>
      </c>
      <c r="J11" s="23" t="e">
        <f>THAI!#REF!</f>
        <v>#REF!</v>
      </c>
      <c r="K11" s="23" t="e">
        <f t="shared" si="0"/>
        <v>#REF!</v>
      </c>
      <c r="L11" s="23" t="e">
        <f>THAI!#REF!</f>
        <v>#REF!</v>
      </c>
      <c r="M11" s="23" t="e">
        <f>THAI!#REF!</f>
        <v>#REF!</v>
      </c>
      <c r="N11" s="23" t="e">
        <f t="shared" si="1"/>
        <v>#REF!</v>
      </c>
      <c r="O11" s="23" t="e">
        <f>THAI!#REF!</f>
        <v>#REF!</v>
      </c>
      <c r="P11" s="23" t="e">
        <f>THAI!#REF!</f>
        <v>#REF!</v>
      </c>
      <c r="Q11" s="23" t="e">
        <f t="shared" si="2"/>
        <v>#REF!</v>
      </c>
      <c r="R11" s="23" t="e">
        <f>THAI!#REF!</f>
        <v>#REF!</v>
      </c>
      <c r="S11" s="23" t="e">
        <f>THAI!#REF!</f>
        <v>#REF!</v>
      </c>
      <c r="T11" s="23" t="e">
        <f>THAI!#REF!</f>
        <v>#REF!</v>
      </c>
      <c r="U11" s="23" t="e">
        <f>THAI!#REF!</f>
        <v>#REF!</v>
      </c>
      <c r="V11" s="23" t="e">
        <f>THAI!#REF!</f>
        <v>#REF!</v>
      </c>
      <c r="W11" s="23" t="e">
        <f>THAI!#REF!</f>
        <v>#REF!</v>
      </c>
      <c r="X11" s="23" t="e">
        <f>THAI!#REF!</f>
        <v>#REF!</v>
      </c>
      <c r="Y11" s="23" t="e">
        <f>THAI!#REF!</f>
        <v>#REF!</v>
      </c>
      <c r="Z11" s="23" t="e">
        <f>THAI!#REF!</f>
        <v>#REF!</v>
      </c>
      <c r="AA11" s="23" t="e">
        <f>THAI!#REF!</f>
        <v>#REF!</v>
      </c>
      <c r="AB11" s="23" t="e">
        <f>THAI!#REF!</f>
        <v>#REF!</v>
      </c>
      <c r="AC11" s="23" t="e">
        <f>THAI!#REF!</f>
        <v>#REF!</v>
      </c>
      <c r="AD11" s="23" t="e">
        <f>THAI!#REF!</f>
        <v>#REF!</v>
      </c>
    </row>
    <row r="12" spans="1:30" ht="18.75" customHeight="1">
      <c r="A12" s="39">
        <f>THAI!A12</f>
        <v>7</v>
      </c>
      <c r="B12" s="39">
        <f>THAI!B12</f>
        <v>0</v>
      </c>
      <c r="C12" s="38"/>
      <c r="D12" s="38"/>
      <c r="E12" s="38"/>
      <c r="F12" s="38"/>
      <c r="G12" s="45"/>
      <c r="H12" s="23" t="e">
        <f>THAI!#REF!</f>
        <v>#REF!</v>
      </c>
      <c r="I12" s="23" t="e">
        <f>THAI!#REF!</f>
        <v>#REF!</v>
      </c>
      <c r="J12" s="23" t="e">
        <f>THAI!#REF!</f>
        <v>#REF!</v>
      </c>
      <c r="K12" s="23" t="e">
        <f t="shared" si="0"/>
        <v>#REF!</v>
      </c>
      <c r="L12" s="23" t="e">
        <f>THAI!#REF!</f>
        <v>#REF!</v>
      </c>
      <c r="M12" s="23" t="e">
        <f>THAI!#REF!</f>
        <v>#REF!</v>
      </c>
      <c r="N12" s="23" t="e">
        <f t="shared" si="1"/>
        <v>#REF!</v>
      </c>
      <c r="O12" s="23" t="e">
        <f>THAI!#REF!</f>
        <v>#REF!</v>
      </c>
      <c r="P12" s="23" t="e">
        <f>THAI!#REF!</f>
        <v>#REF!</v>
      </c>
      <c r="Q12" s="23" t="e">
        <f t="shared" si="2"/>
        <v>#REF!</v>
      </c>
      <c r="R12" s="23" t="e">
        <f>THAI!#REF!</f>
        <v>#REF!</v>
      </c>
      <c r="S12" s="23" t="e">
        <f>THAI!#REF!</f>
        <v>#REF!</v>
      </c>
      <c r="T12" s="23" t="e">
        <f>THAI!#REF!</f>
        <v>#REF!</v>
      </c>
      <c r="U12" s="23" t="e">
        <f>THAI!#REF!</f>
        <v>#REF!</v>
      </c>
      <c r="V12" s="23" t="e">
        <f>THAI!#REF!</f>
        <v>#REF!</v>
      </c>
      <c r="W12" s="23" t="e">
        <f>THAI!#REF!</f>
        <v>#REF!</v>
      </c>
      <c r="X12" s="23" t="e">
        <f>THAI!#REF!</f>
        <v>#REF!</v>
      </c>
      <c r="Y12" s="23" t="e">
        <f>THAI!#REF!</f>
        <v>#REF!</v>
      </c>
      <c r="Z12" s="23" t="e">
        <f>THAI!#REF!</f>
        <v>#REF!</v>
      </c>
      <c r="AA12" s="23" t="e">
        <f>THAI!#REF!</f>
        <v>#REF!</v>
      </c>
      <c r="AB12" s="23" t="e">
        <f>THAI!#REF!</f>
        <v>#REF!</v>
      </c>
      <c r="AC12" s="23" t="e">
        <f>THAI!#REF!</f>
        <v>#REF!</v>
      </c>
      <c r="AD12" s="23" t="e">
        <f>THAI!#REF!</f>
        <v>#REF!</v>
      </c>
    </row>
    <row r="13" spans="1:30" ht="18.75" customHeight="1">
      <c r="A13" s="39" t="e">
        <f>(THAI!A9+THAI!#REF!+THAI!#REF!+THAI!#REF!+THAI!#REF!+THAI!#REF!+THAI!#REF!+THAI!#REF!+THAI!#REF!+THAI!#REF!+THAI!#REF!+THAI!#REF!+THAI!#REF!+THAI!#REF!+THAI!#REF!)</f>
        <v>#REF!</v>
      </c>
      <c r="B13" s="39">
        <f>THAI!B20</f>
        <v>0</v>
      </c>
      <c r="C13" s="38"/>
      <c r="D13" s="38"/>
      <c r="E13" s="38"/>
      <c r="F13" s="38"/>
      <c r="G13" s="45"/>
      <c r="H13" s="23" t="e">
        <f>THAI!#REF!</f>
        <v>#REF!</v>
      </c>
      <c r="I13" s="23" t="e">
        <f>THAI!#REF!</f>
        <v>#REF!</v>
      </c>
      <c r="J13" s="23" t="e">
        <f>THAI!#REF!</f>
        <v>#REF!</v>
      </c>
      <c r="K13" s="23" t="e">
        <f t="shared" si="0"/>
        <v>#REF!</v>
      </c>
      <c r="L13" s="23" t="e">
        <f>THAI!#REF!</f>
        <v>#REF!</v>
      </c>
      <c r="M13" s="23" t="e">
        <f>THAI!#REF!</f>
        <v>#REF!</v>
      </c>
      <c r="N13" s="23" t="e">
        <f t="shared" si="1"/>
        <v>#REF!</v>
      </c>
      <c r="O13" s="23" t="e">
        <f>THAI!#REF!</f>
        <v>#REF!</v>
      </c>
      <c r="P13" s="23" t="e">
        <f>THAI!#REF!</f>
        <v>#REF!</v>
      </c>
      <c r="Q13" s="23" t="e">
        <f t="shared" si="2"/>
        <v>#REF!</v>
      </c>
      <c r="R13" s="23" t="e">
        <f>THAI!#REF!</f>
        <v>#REF!</v>
      </c>
      <c r="S13" s="23" t="e">
        <f>THAI!#REF!</f>
        <v>#REF!</v>
      </c>
      <c r="T13" s="23" t="e">
        <f>THAI!#REF!</f>
        <v>#REF!</v>
      </c>
      <c r="U13" s="23" t="e">
        <f>THAI!#REF!</f>
        <v>#REF!</v>
      </c>
      <c r="V13" s="23" t="e">
        <f>THAI!#REF!</f>
        <v>#REF!</v>
      </c>
      <c r="W13" s="23" t="e">
        <f>THAI!#REF!</f>
        <v>#REF!</v>
      </c>
      <c r="X13" s="23" t="e">
        <f>THAI!#REF!</f>
        <v>#REF!</v>
      </c>
      <c r="Y13" s="23" t="e">
        <f>THAI!#REF!</f>
        <v>#REF!</v>
      </c>
      <c r="Z13" s="23" t="e">
        <f>THAI!#REF!</f>
        <v>#REF!</v>
      </c>
      <c r="AA13" s="23" t="e">
        <f>THAI!#REF!</f>
        <v>#REF!</v>
      </c>
      <c r="AB13" s="23" t="e">
        <f>THAI!#REF!</f>
        <v>#REF!</v>
      </c>
      <c r="AC13" s="23" t="e">
        <f>THAI!#REF!</f>
        <v>#REF!</v>
      </c>
      <c r="AD13" s="23" t="e">
        <f>THAI!#REF!</f>
        <v>#REF!</v>
      </c>
    </row>
    <row r="14" spans="1:30" ht="18.75" customHeight="1">
      <c r="A14" s="39">
        <f>THAI!A13</f>
        <v>8</v>
      </c>
      <c r="B14" s="39">
        <f>THAI!B13</f>
        <v>0</v>
      </c>
      <c r="C14" s="38"/>
      <c r="D14" s="38"/>
      <c r="E14" s="38"/>
      <c r="F14" s="38"/>
      <c r="G14" s="45"/>
      <c r="H14" s="23" t="e">
        <f>THAI!#REF!</f>
        <v>#REF!</v>
      </c>
      <c r="I14" s="23" t="e">
        <f>THAI!#REF!</f>
        <v>#REF!</v>
      </c>
      <c r="J14" s="23" t="e">
        <f>THAI!#REF!</f>
        <v>#REF!</v>
      </c>
      <c r="K14" s="23" t="e">
        <f t="shared" si="0"/>
        <v>#REF!</v>
      </c>
      <c r="L14" s="23" t="e">
        <f>THAI!#REF!</f>
        <v>#REF!</v>
      </c>
      <c r="M14" s="23" t="e">
        <f>THAI!#REF!</f>
        <v>#REF!</v>
      </c>
      <c r="N14" s="23" t="e">
        <f t="shared" si="1"/>
        <v>#REF!</v>
      </c>
      <c r="O14" s="23" t="e">
        <f>THAI!#REF!</f>
        <v>#REF!</v>
      </c>
      <c r="P14" s="23" t="e">
        <f>THAI!#REF!</f>
        <v>#REF!</v>
      </c>
      <c r="Q14" s="23" t="e">
        <f t="shared" si="2"/>
        <v>#REF!</v>
      </c>
      <c r="R14" s="23" t="e">
        <f>THAI!#REF!</f>
        <v>#REF!</v>
      </c>
      <c r="S14" s="23" t="e">
        <f>THAI!#REF!</f>
        <v>#REF!</v>
      </c>
      <c r="T14" s="23" t="e">
        <f>THAI!#REF!</f>
        <v>#REF!</v>
      </c>
      <c r="U14" s="23" t="e">
        <f>THAI!#REF!</f>
        <v>#REF!</v>
      </c>
      <c r="V14" s="23" t="e">
        <f>THAI!#REF!</f>
        <v>#REF!</v>
      </c>
      <c r="W14" s="23" t="e">
        <f>THAI!#REF!</f>
        <v>#REF!</v>
      </c>
      <c r="X14" s="23" t="e">
        <f>THAI!#REF!</f>
        <v>#REF!</v>
      </c>
      <c r="Y14" s="23" t="e">
        <f>THAI!#REF!</f>
        <v>#REF!</v>
      </c>
      <c r="Z14" s="23" t="e">
        <f>THAI!#REF!</f>
        <v>#REF!</v>
      </c>
      <c r="AA14" s="23" t="e">
        <f>THAI!#REF!</f>
        <v>#REF!</v>
      </c>
      <c r="AB14" s="23" t="e">
        <f>THAI!#REF!</f>
        <v>#REF!</v>
      </c>
      <c r="AC14" s="23" t="e">
        <f>THAI!#REF!</f>
        <v>#REF!</v>
      </c>
      <c r="AD14" s="23" t="e">
        <f>THAI!#REF!</f>
        <v>#REF!</v>
      </c>
    </row>
    <row r="15" spans="1:30" ht="18.75" customHeight="1">
      <c r="A15" s="39">
        <f>THAI!A14</f>
        <v>9</v>
      </c>
      <c r="B15" s="39">
        <f>THAI!B14</f>
        <v>0</v>
      </c>
      <c r="C15" s="38"/>
      <c r="D15" s="38"/>
      <c r="E15" s="38"/>
      <c r="F15" s="38"/>
      <c r="G15" s="45"/>
      <c r="H15" s="23" t="e">
        <f>THAI!#REF!</f>
        <v>#REF!</v>
      </c>
      <c r="I15" s="23" t="e">
        <f>THAI!#REF!</f>
        <v>#REF!</v>
      </c>
      <c r="J15" s="23" t="e">
        <f>THAI!#REF!</f>
        <v>#REF!</v>
      </c>
      <c r="K15" s="23" t="e">
        <f t="shared" si="0"/>
        <v>#REF!</v>
      </c>
      <c r="L15" s="23" t="e">
        <f>THAI!#REF!</f>
        <v>#REF!</v>
      </c>
      <c r="M15" s="23" t="e">
        <f>THAI!#REF!</f>
        <v>#REF!</v>
      </c>
      <c r="N15" s="23" t="e">
        <f t="shared" si="1"/>
        <v>#REF!</v>
      </c>
      <c r="O15" s="23" t="e">
        <f>THAI!#REF!</f>
        <v>#REF!</v>
      </c>
      <c r="P15" s="23" t="e">
        <f>THAI!#REF!</f>
        <v>#REF!</v>
      </c>
      <c r="Q15" s="23" t="e">
        <f t="shared" si="2"/>
        <v>#REF!</v>
      </c>
      <c r="R15" s="23" t="e">
        <f>THAI!#REF!</f>
        <v>#REF!</v>
      </c>
      <c r="S15" s="23" t="e">
        <f>THAI!#REF!</f>
        <v>#REF!</v>
      </c>
      <c r="T15" s="23" t="e">
        <f>THAI!#REF!</f>
        <v>#REF!</v>
      </c>
      <c r="U15" s="23" t="e">
        <f>THAI!#REF!</f>
        <v>#REF!</v>
      </c>
      <c r="V15" s="23" t="e">
        <f>THAI!#REF!</f>
        <v>#REF!</v>
      </c>
      <c r="W15" s="23" t="e">
        <f>THAI!#REF!</f>
        <v>#REF!</v>
      </c>
      <c r="X15" s="23" t="e">
        <f>THAI!#REF!</f>
        <v>#REF!</v>
      </c>
      <c r="Y15" s="23" t="e">
        <f>THAI!#REF!</f>
        <v>#REF!</v>
      </c>
      <c r="Z15" s="23" t="e">
        <f>THAI!#REF!</f>
        <v>#REF!</v>
      </c>
      <c r="AA15" s="23" t="e">
        <f>THAI!#REF!</f>
        <v>#REF!</v>
      </c>
      <c r="AB15" s="23" t="e">
        <f>THAI!#REF!</f>
        <v>#REF!</v>
      </c>
      <c r="AC15" s="23" t="e">
        <f>THAI!#REF!</f>
        <v>#REF!</v>
      </c>
      <c r="AD15" s="23" t="e">
        <f>THAI!#REF!</f>
        <v>#REF!</v>
      </c>
    </row>
    <row r="16" spans="1:30" ht="18.75" customHeight="1">
      <c r="A16" s="39">
        <f>THAI!A15</f>
        <v>10</v>
      </c>
      <c r="B16" s="39">
        <f>THAI!B15</f>
        <v>0</v>
      </c>
      <c r="C16" s="38"/>
      <c r="D16" s="38"/>
      <c r="E16" s="38"/>
      <c r="F16" s="38"/>
      <c r="G16" s="45"/>
      <c r="H16" s="23" t="e">
        <f>THAI!#REF!</f>
        <v>#REF!</v>
      </c>
      <c r="I16" s="23" t="e">
        <f>THAI!#REF!</f>
        <v>#REF!</v>
      </c>
      <c r="J16" s="23" t="e">
        <f>THAI!#REF!</f>
        <v>#REF!</v>
      </c>
      <c r="K16" s="23" t="e">
        <f t="shared" si="0"/>
        <v>#REF!</v>
      </c>
      <c r="L16" s="23" t="e">
        <f>THAI!#REF!</f>
        <v>#REF!</v>
      </c>
      <c r="M16" s="23" t="e">
        <f>THAI!#REF!</f>
        <v>#REF!</v>
      </c>
      <c r="N16" s="23" t="e">
        <f t="shared" si="1"/>
        <v>#REF!</v>
      </c>
      <c r="O16" s="23" t="e">
        <f>THAI!#REF!</f>
        <v>#REF!</v>
      </c>
      <c r="P16" s="23" t="e">
        <f>THAI!#REF!</f>
        <v>#REF!</v>
      </c>
      <c r="Q16" s="23" t="e">
        <f t="shared" si="2"/>
        <v>#REF!</v>
      </c>
      <c r="R16" s="23" t="e">
        <f>THAI!#REF!</f>
        <v>#REF!</v>
      </c>
      <c r="S16" s="23" t="e">
        <f>THAI!#REF!</f>
        <v>#REF!</v>
      </c>
      <c r="T16" s="23" t="e">
        <f>THAI!#REF!</f>
        <v>#REF!</v>
      </c>
      <c r="U16" s="23" t="e">
        <f>THAI!#REF!</f>
        <v>#REF!</v>
      </c>
      <c r="V16" s="23" t="e">
        <f>THAI!#REF!</f>
        <v>#REF!</v>
      </c>
      <c r="W16" s="23" t="e">
        <f>THAI!#REF!</f>
        <v>#REF!</v>
      </c>
      <c r="X16" s="23" t="e">
        <f>THAI!#REF!</f>
        <v>#REF!</v>
      </c>
      <c r="Y16" s="23" t="e">
        <f>THAI!#REF!</f>
        <v>#REF!</v>
      </c>
      <c r="Z16" s="23" t="e">
        <f>THAI!#REF!</f>
        <v>#REF!</v>
      </c>
      <c r="AA16" s="23" t="e">
        <f>THAI!#REF!</f>
        <v>#REF!</v>
      </c>
      <c r="AB16" s="23" t="e">
        <f>THAI!#REF!</f>
        <v>#REF!</v>
      </c>
      <c r="AC16" s="23" t="e">
        <f>THAI!#REF!</f>
        <v>#REF!</v>
      </c>
      <c r="AD16" s="23" t="e">
        <f>THAI!#REF!</f>
        <v>#REF!</v>
      </c>
    </row>
    <row r="17" spans="1:30" ht="18.75" customHeight="1">
      <c r="A17" s="39">
        <f>THAI!A16</f>
        <v>11</v>
      </c>
      <c r="B17" s="39">
        <f>THAI!B16</f>
        <v>0</v>
      </c>
      <c r="C17" s="38"/>
      <c r="D17" s="38"/>
      <c r="E17" s="38"/>
      <c r="F17" s="38"/>
      <c r="G17" s="45"/>
      <c r="H17" s="23" t="e">
        <f>THAI!#REF!</f>
        <v>#REF!</v>
      </c>
      <c r="I17" s="23" t="e">
        <f>THAI!#REF!</f>
        <v>#REF!</v>
      </c>
      <c r="J17" s="23" t="e">
        <f>THAI!#REF!</f>
        <v>#REF!</v>
      </c>
      <c r="K17" s="23" t="e">
        <f t="shared" si="0"/>
        <v>#REF!</v>
      </c>
      <c r="L17" s="23" t="e">
        <f>THAI!#REF!</f>
        <v>#REF!</v>
      </c>
      <c r="M17" s="23" t="e">
        <f>THAI!#REF!</f>
        <v>#REF!</v>
      </c>
      <c r="N17" s="23" t="e">
        <f t="shared" si="1"/>
        <v>#REF!</v>
      </c>
      <c r="O17" s="23" t="e">
        <f>THAI!#REF!</f>
        <v>#REF!</v>
      </c>
      <c r="P17" s="23" t="e">
        <f>THAI!#REF!</f>
        <v>#REF!</v>
      </c>
      <c r="Q17" s="23" t="e">
        <f t="shared" si="2"/>
        <v>#REF!</v>
      </c>
      <c r="R17" s="23" t="e">
        <f>THAI!#REF!</f>
        <v>#REF!</v>
      </c>
      <c r="S17" s="23" t="e">
        <f>THAI!#REF!</f>
        <v>#REF!</v>
      </c>
      <c r="T17" s="23" t="e">
        <f>THAI!#REF!</f>
        <v>#REF!</v>
      </c>
      <c r="U17" s="23" t="e">
        <f>THAI!#REF!</f>
        <v>#REF!</v>
      </c>
      <c r="V17" s="23" t="e">
        <f>THAI!#REF!</f>
        <v>#REF!</v>
      </c>
      <c r="W17" s="23" t="e">
        <f>THAI!#REF!</f>
        <v>#REF!</v>
      </c>
      <c r="X17" s="23" t="e">
        <f>THAI!#REF!</f>
        <v>#REF!</v>
      </c>
      <c r="Y17" s="23" t="e">
        <f>THAI!#REF!</f>
        <v>#REF!</v>
      </c>
      <c r="Z17" s="23" t="e">
        <f>THAI!#REF!</f>
        <v>#REF!</v>
      </c>
      <c r="AA17" s="23" t="e">
        <f>THAI!#REF!</f>
        <v>#REF!</v>
      </c>
      <c r="AB17" s="23" t="e">
        <f>THAI!#REF!</f>
        <v>#REF!</v>
      </c>
      <c r="AC17" s="23" t="e">
        <f>THAI!#REF!</f>
        <v>#REF!</v>
      </c>
      <c r="AD17" s="23" t="e">
        <f>THAI!#REF!</f>
        <v>#REF!</v>
      </c>
    </row>
    <row r="18" spans="1:30" ht="18.75" customHeight="1">
      <c r="A18" s="39">
        <f>THAI!A17</f>
        <v>12</v>
      </c>
      <c r="B18" s="39">
        <f>THAI!B17</f>
        <v>0</v>
      </c>
      <c r="C18" s="38"/>
      <c r="D18" s="38"/>
      <c r="E18" s="38"/>
      <c r="F18" s="38"/>
      <c r="G18" s="45"/>
      <c r="H18" s="23" t="e">
        <f>THAI!#REF!</f>
        <v>#REF!</v>
      </c>
      <c r="I18" s="23" t="e">
        <f>THAI!#REF!</f>
        <v>#REF!</v>
      </c>
      <c r="J18" s="23" t="e">
        <f>THAI!#REF!</f>
        <v>#REF!</v>
      </c>
      <c r="K18" s="23" t="e">
        <f t="shared" si="0"/>
        <v>#REF!</v>
      </c>
      <c r="L18" s="23" t="e">
        <f>THAI!#REF!</f>
        <v>#REF!</v>
      </c>
      <c r="M18" s="23" t="e">
        <f>THAI!#REF!</f>
        <v>#REF!</v>
      </c>
      <c r="N18" s="23" t="e">
        <f t="shared" si="1"/>
        <v>#REF!</v>
      </c>
      <c r="O18" s="23" t="e">
        <f>THAI!#REF!</f>
        <v>#REF!</v>
      </c>
      <c r="P18" s="23" t="e">
        <f>THAI!#REF!</f>
        <v>#REF!</v>
      </c>
      <c r="Q18" s="23" t="e">
        <f t="shared" si="2"/>
        <v>#REF!</v>
      </c>
      <c r="R18" s="23" t="e">
        <f>THAI!#REF!</f>
        <v>#REF!</v>
      </c>
      <c r="S18" s="23" t="e">
        <f>THAI!#REF!</f>
        <v>#REF!</v>
      </c>
      <c r="T18" s="23" t="e">
        <f>THAI!#REF!</f>
        <v>#REF!</v>
      </c>
      <c r="U18" s="23" t="e">
        <f>THAI!#REF!</f>
        <v>#REF!</v>
      </c>
      <c r="V18" s="23" t="e">
        <f>THAI!#REF!</f>
        <v>#REF!</v>
      </c>
      <c r="W18" s="23" t="e">
        <f>THAI!#REF!</f>
        <v>#REF!</v>
      </c>
      <c r="X18" s="23" t="e">
        <f>THAI!#REF!</f>
        <v>#REF!</v>
      </c>
      <c r="Y18" s="23" t="e">
        <f>THAI!#REF!</f>
        <v>#REF!</v>
      </c>
      <c r="Z18" s="23" t="e">
        <f>THAI!#REF!</f>
        <v>#REF!</v>
      </c>
      <c r="AA18" s="23" t="e">
        <f>THAI!#REF!</f>
        <v>#REF!</v>
      </c>
      <c r="AB18" s="23" t="e">
        <f>THAI!#REF!</f>
        <v>#REF!</v>
      </c>
      <c r="AC18" s="23" t="e">
        <f>THAI!#REF!</f>
        <v>#REF!</v>
      </c>
      <c r="AD18" s="23" t="e">
        <f>THAI!#REF!</f>
        <v>#REF!</v>
      </c>
    </row>
    <row r="19" spans="1:30" ht="18.75" customHeight="1">
      <c r="A19" s="39">
        <f>THAI!A18</f>
        <v>13</v>
      </c>
      <c r="B19" s="39">
        <f>THAI!B18</f>
        <v>0</v>
      </c>
      <c r="C19" s="38"/>
      <c r="D19" s="38"/>
      <c r="E19" s="38"/>
      <c r="F19" s="38"/>
      <c r="G19" s="45"/>
      <c r="H19" s="23" t="e">
        <f>THAI!#REF!</f>
        <v>#REF!</v>
      </c>
      <c r="I19" s="23" t="e">
        <f>THAI!#REF!</f>
        <v>#REF!</v>
      </c>
      <c r="J19" s="23" t="e">
        <f>THAI!#REF!</f>
        <v>#REF!</v>
      </c>
      <c r="K19" s="23" t="e">
        <f t="shared" si="0"/>
        <v>#REF!</v>
      </c>
      <c r="L19" s="23" t="e">
        <f>THAI!#REF!</f>
        <v>#REF!</v>
      </c>
      <c r="M19" s="23" t="e">
        <f>THAI!#REF!</f>
        <v>#REF!</v>
      </c>
      <c r="N19" s="23" t="e">
        <f t="shared" si="1"/>
        <v>#REF!</v>
      </c>
      <c r="O19" s="23" t="e">
        <f>THAI!#REF!</f>
        <v>#REF!</v>
      </c>
      <c r="P19" s="23" t="e">
        <f>THAI!#REF!</f>
        <v>#REF!</v>
      </c>
      <c r="Q19" s="23" t="e">
        <f t="shared" si="2"/>
        <v>#REF!</v>
      </c>
      <c r="R19" s="23" t="e">
        <f>THAI!#REF!</f>
        <v>#REF!</v>
      </c>
      <c r="S19" s="23" t="e">
        <f>THAI!#REF!</f>
        <v>#REF!</v>
      </c>
      <c r="T19" s="23" t="e">
        <f>THAI!#REF!</f>
        <v>#REF!</v>
      </c>
      <c r="U19" s="23" t="e">
        <f>THAI!#REF!</f>
        <v>#REF!</v>
      </c>
      <c r="V19" s="23" t="e">
        <f>THAI!#REF!</f>
        <v>#REF!</v>
      </c>
      <c r="W19" s="23" t="e">
        <f>THAI!#REF!</f>
        <v>#REF!</v>
      </c>
      <c r="X19" s="23" t="e">
        <f>THAI!#REF!</f>
        <v>#REF!</v>
      </c>
      <c r="Y19" s="23" t="e">
        <f>THAI!#REF!</f>
        <v>#REF!</v>
      </c>
      <c r="Z19" s="23" t="e">
        <f>THAI!#REF!</f>
        <v>#REF!</v>
      </c>
      <c r="AA19" s="23" t="e">
        <f>THAI!#REF!</f>
        <v>#REF!</v>
      </c>
      <c r="AB19" s="23" t="e">
        <f>THAI!#REF!</f>
        <v>#REF!</v>
      </c>
      <c r="AC19" s="23" t="e">
        <f>THAI!#REF!</f>
        <v>#REF!</v>
      </c>
      <c r="AD19" s="23" t="e">
        <f>THAI!#REF!</f>
        <v>#REF!</v>
      </c>
    </row>
    <row r="20" spans="1:30" ht="18.75" customHeight="1">
      <c r="A20" s="39">
        <f>THAI!A19</f>
        <v>14</v>
      </c>
      <c r="B20" s="39">
        <f>THAI!B19</f>
        <v>0</v>
      </c>
      <c r="C20" s="43"/>
      <c r="D20" s="43"/>
      <c r="E20" s="43"/>
      <c r="F20" s="43"/>
      <c r="G20" s="44"/>
      <c r="H20" s="23" t="e">
        <f>THAI!#REF!</f>
        <v>#REF!</v>
      </c>
      <c r="I20" s="23" t="e">
        <f>THAI!#REF!</f>
        <v>#REF!</v>
      </c>
      <c r="J20" s="23" t="e">
        <f>THAI!#REF!</f>
        <v>#REF!</v>
      </c>
      <c r="K20" s="23" t="e">
        <f t="shared" si="0"/>
        <v>#REF!</v>
      </c>
      <c r="L20" s="23" t="e">
        <f>THAI!#REF!</f>
        <v>#REF!</v>
      </c>
      <c r="M20" s="23" t="e">
        <f>THAI!#REF!</f>
        <v>#REF!</v>
      </c>
      <c r="N20" s="23" t="e">
        <f t="shared" si="1"/>
        <v>#REF!</v>
      </c>
      <c r="O20" s="23" t="e">
        <f>THAI!#REF!</f>
        <v>#REF!</v>
      </c>
      <c r="P20" s="23" t="e">
        <f>THAI!#REF!</f>
        <v>#REF!</v>
      </c>
      <c r="Q20" s="23" t="e">
        <f t="shared" si="2"/>
        <v>#REF!</v>
      </c>
      <c r="R20" s="23" t="e">
        <f>THAI!#REF!</f>
        <v>#REF!</v>
      </c>
      <c r="S20" s="23" t="e">
        <f>THAI!#REF!</f>
        <v>#REF!</v>
      </c>
      <c r="T20" s="23" t="e">
        <f>THAI!#REF!</f>
        <v>#REF!</v>
      </c>
      <c r="U20" s="23" t="e">
        <f>THAI!#REF!</f>
        <v>#REF!</v>
      </c>
      <c r="V20" s="23" t="e">
        <f>THAI!#REF!</f>
        <v>#REF!</v>
      </c>
      <c r="W20" s="23" t="e">
        <f>THAI!#REF!</f>
        <v>#REF!</v>
      </c>
      <c r="X20" s="23" t="e">
        <f>THAI!#REF!</f>
        <v>#REF!</v>
      </c>
      <c r="Y20" s="23" t="e">
        <f>THAI!#REF!</f>
        <v>#REF!</v>
      </c>
      <c r="Z20" s="23" t="e">
        <f>THAI!#REF!</f>
        <v>#REF!</v>
      </c>
      <c r="AA20" s="23" t="e">
        <f>THAI!#REF!</f>
        <v>#REF!</v>
      </c>
      <c r="AB20" s="23" t="e">
        <f>THAI!#REF!</f>
        <v>#REF!</v>
      </c>
      <c r="AC20" s="23" t="e">
        <f>THAI!#REF!</f>
        <v>#REF!</v>
      </c>
      <c r="AD20" s="23" t="e">
        <f>THAI!#REF!</f>
        <v>#REF!</v>
      </c>
    </row>
    <row r="21" spans="1:30" ht="21.75">
      <c r="A21" s="25"/>
      <c r="B21" s="46"/>
      <c r="C21" s="29" t="s">
        <v>27</v>
      </c>
      <c r="D21" s="26"/>
      <c r="E21" s="26"/>
      <c r="F21" s="26"/>
      <c r="G21" s="26"/>
      <c r="H21" s="23" t="e">
        <f>SUM(H9:H20)</f>
        <v>#REF!</v>
      </c>
      <c r="I21" s="23" t="e">
        <f aca="true" t="shared" si="3" ref="I21:AA21">SUM(I9:I20)</f>
        <v>#REF!</v>
      </c>
      <c r="J21" s="23" t="e">
        <f t="shared" si="3"/>
        <v>#REF!</v>
      </c>
      <c r="K21" s="23" t="e">
        <f t="shared" si="0"/>
        <v>#REF!</v>
      </c>
      <c r="L21" s="23" t="e">
        <f t="shared" si="3"/>
        <v>#REF!</v>
      </c>
      <c r="M21" s="23" t="e">
        <f t="shared" si="3"/>
        <v>#REF!</v>
      </c>
      <c r="N21" s="23" t="e">
        <f t="shared" si="1"/>
        <v>#REF!</v>
      </c>
      <c r="O21" s="23" t="e">
        <f t="shared" si="3"/>
        <v>#REF!</v>
      </c>
      <c r="P21" s="23" t="e">
        <f t="shared" si="3"/>
        <v>#REF!</v>
      </c>
      <c r="Q21" s="23" t="e">
        <f>(P21*100)/O21</f>
        <v>#REF!</v>
      </c>
      <c r="R21" s="23" t="e">
        <f t="shared" si="3"/>
        <v>#REF!</v>
      </c>
      <c r="S21" s="23" t="e">
        <f t="shared" si="3"/>
        <v>#REF!</v>
      </c>
      <c r="T21" s="23" t="e">
        <f t="shared" si="3"/>
        <v>#REF!</v>
      </c>
      <c r="U21" s="23" t="e">
        <f t="shared" si="3"/>
        <v>#REF!</v>
      </c>
      <c r="V21" s="23" t="e">
        <f t="shared" si="3"/>
        <v>#REF!</v>
      </c>
      <c r="W21" s="23" t="e">
        <f t="shared" si="3"/>
        <v>#REF!</v>
      </c>
      <c r="X21" s="23" t="e">
        <f t="shared" si="3"/>
        <v>#REF!</v>
      </c>
      <c r="Y21" s="23" t="e">
        <f t="shared" si="3"/>
        <v>#REF!</v>
      </c>
      <c r="Z21" s="23" t="e">
        <f t="shared" si="3"/>
        <v>#REF!</v>
      </c>
      <c r="AA21" s="23" t="e">
        <f t="shared" si="3"/>
        <v>#REF!</v>
      </c>
      <c r="AB21" s="23" t="e">
        <f>SUM(AB9:AB20)</f>
        <v>#REF!</v>
      </c>
      <c r="AC21" s="23" t="e">
        <f>SUM(AC9:AC20)</f>
        <v>#REF!</v>
      </c>
      <c r="AD21" s="23" t="e">
        <f>SUM(AD9:AD20)</f>
        <v>#REF!</v>
      </c>
    </row>
    <row r="22" spans="1:33" s="30" customFormat="1" ht="18.75" customHeight="1">
      <c r="A22" s="30" t="s">
        <v>64</v>
      </c>
      <c r="B22" s="31"/>
      <c r="E22" s="30" t="s">
        <v>71</v>
      </c>
      <c r="F22" s="30" t="s">
        <v>43</v>
      </c>
      <c r="I22" s="30" t="s">
        <v>2</v>
      </c>
      <c r="J22" s="30" t="s">
        <v>36</v>
      </c>
      <c r="K22" s="30" t="s">
        <v>53</v>
      </c>
      <c r="AD22" s="2"/>
      <c r="AE22" s="2"/>
      <c r="AF22" s="2"/>
      <c r="AG22" s="2"/>
    </row>
    <row r="23" spans="1:33" s="30" customFormat="1" ht="18.75" customHeight="1">
      <c r="A23" s="30" t="s">
        <v>65</v>
      </c>
      <c r="B23" s="30" t="s">
        <v>37</v>
      </c>
      <c r="E23" s="30" t="s">
        <v>72</v>
      </c>
      <c r="F23" s="30" t="s">
        <v>44</v>
      </c>
      <c r="I23" s="30" t="s">
        <v>1</v>
      </c>
      <c r="J23" s="30" t="s">
        <v>36</v>
      </c>
      <c r="K23" s="30" t="s">
        <v>54</v>
      </c>
      <c r="M23" s="32" t="s">
        <v>58</v>
      </c>
      <c r="N23" s="52"/>
      <c r="O23" s="22"/>
      <c r="P23" s="22"/>
      <c r="Q23" s="22"/>
      <c r="R23" s="22"/>
      <c r="Z23" s="32" t="s">
        <v>60</v>
      </c>
      <c r="AA23" s="26"/>
      <c r="AB23" s="33"/>
      <c r="AC23" s="34"/>
      <c r="AD23" s="2"/>
      <c r="AE23" s="2"/>
      <c r="AF23" s="2"/>
      <c r="AG23" s="2"/>
    </row>
    <row r="24" spans="1:33" s="30" customFormat="1" ht="18.75" customHeight="1">
      <c r="A24" s="30" t="s">
        <v>66</v>
      </c>
      <c r="B24" s="30" t="s">
        <v>38</v>
      </c>
      <c r="E24" s="30" t="s">
        <v>73</v>
      </c>
      <c r="F24" s="30" t="s">
        <v>45</v>
      </c>
      <c r="I24" s="30" t="s">
        <v>50</v>
      </c>
      <c r="J24" s="30" t="s">
        <v>36</v>
      </c>
      <c r="K24" s="30" t="s">
        <v>55</v>
      </c>
      <c r="M24" s="55" t="s">
        <v>59</v>
      </c>
      <c r="N24" s="23"/>
      <c r="O24" s="26"/>
      <c r="P24" s="38" t="s">
        <v>80</v>
      </c>
      <c r="Q24" s="26"/>
      <c r="R24" s="23"/>
      <c r="S24" s="26"/>
      <c r="T24" s="38" t="s">
        <v>81</v>
      </c>
      <c r="U24" s="26"/>
      <c r="V24" s="23"/>
      <c r="W24" s="25"/>
      <c r="X24" s="38" t="s">
        <v>80</v>
      </c>
      <c r="Y24" s="26"/>
      <c r="Z24" s="23"/>
      <c r="AA24" s="46"/>
      <c r="AB24" s="38" t="s">
        <v>80</v>
      </c>
      <c r="AC24" s="35"/>
      <c r="AD24" s="2"/>
      <c r="AE24" s="2"/>
      <c r="AF24" s="2"/>
      <c r="AG24" s="2"/>
    </row>
    <row r="25" spans="1:33" s="30" customFormat="1" ht="18.75" customHeight="1">
      <c r="A25" s="30" t="s">
        <v>67</v>
      </c>
      <c r="B25" s="30" t="s">
        <v>39</v>
      </c>
      <c r="E25" s="30" t="s">
        <v>74</v>
      </c>
      <c r="F25" s="30" t="s">
        <v>46</v>
      </c>
      <c r="I25" s="30" t="s">
        <v>51</v>
      </c>
      <c r="J25" s="30" t="s">
        <v>36</v>
      </c>
      <c r="K25" s="30" t="s">
        <v>56</v>
      </c>
      <c r="M25" s="56"/>
      <c r="N25" s="23"/>
      <c r="O25" s="46"/>
      <c r="P25" s="43" t="s">
        <v>80</v>
      </c>
      <c r="Q25" s="46"/>
      <c r="R25" s="51"/>
      <c r="S25" s="46"/>
      <c r="T25" s="43" t="s">
        <v>81</v>
      </c>
      <c r="U25" s="46"/>
      <c r="V25" s="51"/>
      <c r="W25" s="53"/>
      <c r="X25" s="43" t="s">
        <v>80</v>
      </c>
      <c r="Y25" s="46"/>
      <c r="Z25" s="23"/>
      <c r="AA25" s="46"/>
      <c r="AB25" s="38" t="s">
        <v>80</v>
      </c>
      <c r="AC25" s="54"/>
      <c r="AD25" s="2"/>
      <c r="AE25" s="2"/>
      <c r="AF25" s="2"/>
      <c r="AG25" s="2"/>
    </row>
    <row r="26" spans="1:33" s="30" customFormat="1" ht="18.75" customHeight="1">
      <c r="A26" s="30" t="s">
        <v>68</v>
      </c>
      <c r="B26" s="30" t="s">
        <v>40</v>
      </c>
      <c r="E26" s="30" t="s">
        <v>75</v>
      </c>
      <c r="F26" s="30" t="s">
        <v>47</v>
      </c>
      <c r="I26" s="30" t="s">
        <v>52</v>
      </c>
      <c r="J26" s="30" t="s">
        <v>36</v>
      </c>
      <c r="K26" s="30" t="s">
        <v>57</v>
      </c>
      <c r="AD26" s="2"/>
      <c r="AE26" s="2"/>
      <c r="AF26" s="2"/>
      <c r="AG26" s="2"/>
    </row>
    <row r="27" spans="1:33" s="30" customFormat="1" ht="18.75" customHeight="1">
      <c r="A27" s="30" t="s">
        <v>69</v>
      </c>
      <c r="B27" s="30" t="s">
        <v>41</v>
      </c>
      <c r="E27" s="30" t="s">
        <v>76</v>
      </c>
      <c r="F27" s="30" t="s">
        <v>48</v>
      </c>
      <c r="I27" s="30" t="s">
        <v>82</v>
      </c>
      <c r="J27" s="30" t="s">
        <v>36</v>
      </c>
      <c r="K27" s="30" t="s">
        <v>83</v>
      </c>
      <c r="O27" s="25"/>
      <c r="P27" s="26" t="s">
        <v>61</v>
      </c>
      <c r="Q27" s="26"/>
      <c r="R27" s="26"/>
      <c r="S27" s="26"/>
      <c r="T27" s="35"/>
      <c r="U27" s="36">
        <v>1</v>
      </c>
      <c r="V27" s="37">
        <v>2</v>
      </c>
      <c r="W27" s="37">
        <v>3</v>
      </c>
      <c r="X27" s="37">
        <v>4</v>
      </c>
      <c r="Y27" s="38" t="s">
        <v>1</v>
      </c>
      <c r="Z27" s="39" t="s">
        <v>62</v>
      </c>
      <c r="AA27" s="35"/>
      <c r="AD27" s="2"/>
      <c r="AE27" s="2"/>
      <c r="AF27" s="2"/>
      <c r="AG27" s="2"/>
    </row>
    <row r="28" spans="1:33" s="30" customFormat="1" ht="18.75" customHeight="1">
      <c r="A28" s="30" t="s">
        <v>70</v>
      </c>
      <c r="B28" s="30" t="s">
        <v>42</v>
      </c>
      <c r="E28" s="30" t="s">
        <v>77</v>
      </c>
      <c r="F28" s="30" t="s">
        <v>49</v>
      </c>
      <c r="O28" s="25"/>
      <c r="P28" s="26">
        <f>THAI!D4</f>
        <v>0</v>
      </c>
      <c r="Q28" s="26"/>
      <c r="R28" s="26"/>
      <c r="S28" s="26"/>
      <c r="T28" s="35"/>
      <c r="U28" s="40"/>
      <c r="V28" s="41"/>
      <c r="W28" s="42"/>
      <c r="X28" s="42"/>
      <c r="Y28" s="26"/>
      <c r="Z28" s="25">
        <f>SUM(U28:Y28)</f>
        <v>0</v>
      </c>
      <c r="AA28" s="35"/>
      <c r="AD28" s="2"/>
      <c r="AE28" s="2"/>
      <c r="AF28" s="2"/>
      <c r="AG28" s="2"/>
    </row>
    <row r="29" spans="1:33" s="30" customFormat="1" ht="18.75" customHeight="1">
      <c r="A29" s="30" t="s">
        <v>35</v>
      </c>
      <c r="I29" s="30" t="s">
        <v>78</v>
      </c>
      <c r="O29" s="25"/>
      <c r="P29" s="26" t="str">
        <f>THAI!K4</f>
        <v>Team:</v>
      </c>
      <c r="Q29" s="26"/>
      <c r="R29" s="26"/>
      <c r="S29" s="26"/>
      <c r="T29" s="35"/>
      <c r="U29" s="40"/>
      <c r="V29" s="41"/>
      <c r="W29" s="42"/>
      <c r="X29" s="42"/>
      <c r="Y29" s="26"/>
      <c r="Z29" s="25">
        <f>SUM(U29:Y29)</f>
        <v>0</v>
      </c>
      <c r="AA29" s="35"/>
      <c r="AD29" s="2"/>
      <c r="AE29" s="2"/>
      <c r="AF29" s="2"/>
      <c r="AG29" s="2"/>
    </row>
    <row r="32" ht="24" customHeight="1"/>
    <row r="35" ht="18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7.25" customHeight="1"/>
    <row r="53" ht="17.25" customHeight="1"/>
    <row r="54" ht="18.75" customHeight="1"/>
    <row r="55" ht="19.5" customHeight="1"/>
    <row r="56" ht="15.75" customHeight="1"/>
    <row r="57" ht="17.25" customHeight="1"/>
    <row r="58" ht="15.75" customHeight="1"/>
    <row r="59" ht="18" customHeight="1"/>
    <row r="60" ht="18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" customHeight="1"/>
    <row r="83" ht="19.5" customHeight="1"/>
    <row r="84" ht="18" customHeight="1"/>
    <row r="85" ht="16.5" customHeight="1"/>
    <row r="86" ht="15.75" customHeight="1"/>
    <row r="87" ht="20.25" customHeight="1"/>
    <row r="88" ht="18" customHeight="1"/>
    <row r="89" ht="18" customHeight="1"/>
    <row r="90" ht="16.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9.5" customHeight="1"/>
    <row r="117" ht="18.75" customHeight="1"/>
    <row r="118" ht="20.25" customHeight="1"/>
    <row r="119" ht="20.25" customHeight="1"/>
    <row r="120" ht="17.25" customHeight="1"/>
    <row r="122" ht="23.2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9.5" customHeight="1"/>
    <row r="143" ht="19.5" customHeight="1"/>
    <row r="144" ht="18" customHeight="1"/>
    <row r="145" ht="18" customHeight="1"/>
    <row r="146" ht="18.75" customHeight="1"/>
    <row r="147" ht="19.5" customHeight="1"/>
    <row r="148" ht="18.75" customHeight="1"/>
    <row r="149" ht="20.25" customHeight="1"/>
    <row r="151" ht="24" customHeight="1"/>
    <row r="152" ht="24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20.25" customHeight="1"/>
    <row r="173" ht="19.5" customHeight="1"/>
    <row r="174" ht="20.25" customHeight="1"/>
    <row r="175" ht="18" customHeight="1"/>
    <row r="176" ht="19.5" customHeight="1"/>
    <row r="177" ht="18.75" customHeight="1"/>
    <row r="178" ht="18.75" customHeight="1"/>
    <row r="179" ht="21" customHeight="1"/>
    <row r="180" ht="18" customHeight="1"/>
    <row r="181" ht="22.5" customHeight="1"/>
    <row r="182" ht="21" customHeight="1"/>
    <row r="185" ht="20.2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9.5" customHeight="1"/>
    <row r="204" ht="18" customHeight="1"/>
    <row r="205" ht="18.75" customHeight="1"/>
    <row r="206" ht="19.5" customHeight="1"/>
    <row r="207" ht="18.75" customHeight="1"/>
    <row r="208" ht="19.5" customHeight="1"/>
    <row r="209" ht="19.5" customHeight="1"/>
    <row r="210" ht="15" customHeight="1"/>
    <row r="211" ht="21.75" customHeight="1"/>
    <row r="212" ht="22.5" customHeight="1"/>
    <row r="213" ht="20.25" customHeight="1"/>
    <row r="215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9.5" customHeight="1"/>
    <row r="233" ht="19.5" customHeight="1"/>
    <row r="234" ht="19.5" customHeight="1"/>
    <row r="235" ht="18" customHeight="1"/>
    <row r="236" ht="18.75" customHeight="1"/>
    <row r="237" ht="18.75" customHeight="1"/>
    <row r="238" ht="18" customHeight="1"/>
    <row r="239" ht="21.75" customHeight="1"/>
    <row r="240" ht="15" customHeight="1"/>
    <row r="241" ht="21.75" customHeight="1"/>
    <row r="242" ht="21" customHeight="1"/>
    <row r="243" ht="20.25" customHeight="1"/>
    <row r="245" ht="16.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9.5" customHeight="1"/>
    <row r="263" ht="20.25" customHeight="1"/>
    <row r="264" ht="19.5" customHeight="1"/>
    <row r="265" ht="17.25" customHeight="1"/>
    <row r="266" ht="18" customHeight="1"/>
    <row r="267" ht="18" customHeight="1"/>
    <row r="268" ht="17.25" customHeight="1"/>
    <row r="269" ht="19.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</sheetData>
  <sheetProtection/>
  <mergeCells count="7">
    <mergeCell ref="I7:K7"/>
    <mergeCell ref="L7:N7"/>
    <mergeCell ref="A2:AC2"/>
    <mergeCell ref="I6:N6"/>
    <mergeCell ref="O6:Q6"/>
    <mergeCell ref="R6:T6"/>
    <mergeCell ref="X6:AA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G29"/>
  <sheetViews>
    <sheetView zoomScale="85" zoomScaleNormal="85" zoomScalePageLayoutView="0" workbookViewId="0" topLeftCell="A7">
      <selection activeCell="P28" sqref="P28:P29"/>
    </sheetView>
  </sheetViews>
  <sheetFormatPr defaultColWidth="9.140625" defaultRowHeight="21.75"/>
  <cols>
    <col min="1" max="1" width="7.00390625" style="2" customWidth="1"/>
    <col min="2" max="2" width="4.7109375" style="2" customWidth="1"/>
    <col min="3" max="3" width="6.421875" style="2" customWidth="1"/>
    <col min="4" max="4" width="3.7109375" style="2" customWidth="1"/>
    <col min="5" max="6" width="5.00390625" style="2" customWidth="1"/>
    <col min="7" max="7" width="4.7109375" style="2" customWidth="1"/>
    <col min="8" max="8" width="6.140625" style="2" customWidth="1"/>
    <col min="9" max="10" width="5.28125" style="2" customWidth="1"/>
    <col min="11" max="11" width="4.8515625" style="2" customWidth="1"/>
    <col min="12" max="27" width="5.28125" style="2" customWidth="1"/>
    <col min="28" max="28" width="4.8515625" style="2" customWidth="1"/>
    <col min="29" max="29" width="4.57421875" style="2" customWidth="1"/>
    <col min="30" max="30" width="4.7109375" style="2" customWidth="1"/>
    <col min="31" max="16384" width="9.140625" style="2" customWidth="1"/>
  </cols>
  <sheetData>
    <row r="1" spans="2:29" ht="26.25">
      <c r="B1" s="3"/>
      <c r="C1" s="3"/>
      <c r="D1" s="3"/>
      <c r="E1" s="3"/>
      <c r="F1" s="3"/>
      <c r="G1" s="3"/>
      <c r="I1" s="3"/>
      <c r="J1" s="3"/>
      <c r="K1" s="4" t="s">
        <v>79</v>
      </c>
      <c r="L1" s="3"/>
      <c r="M1" s="3"/>
      <c r="N1" s="3"/>
      <c r="O1" s="3">
        <f>THAI!O1</f>
        <v>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6.25">
      <c r="A2" s="93" t="s">
        <v>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2:33" s="1" customFormat="1" ht="21.75">
      <c r="B3" s="1" t="s">
        <v>10</v>
      </c>
      <c r="H3" s="1" t="s">
        <v>13</v>
      </c>
      <c r="J3" s="1" t="s">
        <v>15</v>
      </c>
      <c r="M3" s="1" t="s">
        <v>16</v>
      </c>
      <c r="Q3" s="1" t="s">
        <v>17</v>
      </c>
      <c r="V3" s="1" t="s">
        <v>19</v>
      </c>
      <c r="AD3" s="2"/>
      <c r="AE3" s="2"/>
      <c r="AF3" s="2"/>
      <c r="AG3" s="2"/>
    </row>
    <row r="4" spans="1:33" s="1" customFormat="1" ht="21.75">
      <c r="A4" s="1" t="s">
        <v>11</v>
      </c>
      <c r="C4" s="1" t="s">
        <v>12</v>
      </c>
      <c r="I4" s="1" t="s">
        <v>14</v>
      </c>
      <c r="Q4" s="1" t="s">
        <v>18</v>
      </c>
      <c r="W4" s="1" t="s">
        <v>20</v>
      </c>
      <c r="AD4" s="2"/>
      <c r="AE4" s="2"/>
      <c r="AF4" s="2"/>
      <c r="AG4" s="2"/>
    </row>
    <row r="6" spans="1:33" s="1" customFormat="1" ht="21.75">
      <c r="A6" s="5"/>
      <c r="B6" s="5"/>
      <c r="C6" s="6"/>
      <c r="D6" s="6"/>
      <c r="E6" s="6"/>
      <c r="F6" s="6"/>
      <c r="G6" s="6"/>
      <c r="H6" s="61" t="s">
        <v>63</v>
      </c>
      <c r="I6" s="94" t="s">
        <v>34</v>
      </c>
      <c r="J6" s="95"/>
      <c r="K6" s="95"/>
      <c r="L6" s="95"/>
      <c r="M6" s="95"/>
      <c r="N6" s="96"/>
      <c r="O6" s="94" t="s">
        <v>31</v>
      </c>
      <c r="P6" s="95"/>
      <c r="Q6" s="96"/>
      <c r="R6" s="94" t="s">
        <v>30</v>
      </c>
      <c r="S6" s="95"/>
      <c r="T6" s="96"/>
      <c r="U6" s="9"/>
      <c r="V6" s="9"/>
      <c r="W6" s="9"/>
      <c r="X6" s="100" t="s">
        <v>23</v>
      </c>
      <c r="Y6" s="101"/>
      <c r="Z6" s="101"/>
      <c r="AA6" s="102"/>
      <c r="AB6" s="91"/>
      <c r="AC6" s="9"/>
      <c r="AD6" s="9"/>
      <c r="AE6" s="2"/>
      <c r="AF6" s="2"/>
      <c r="AG6" s="2"/>
    </row>
    <row r="7" spans="1:33" s="1" customFormat="1" ht="21.75">
      <c r="A7" s="10" t="s">
        <v>3</v>
      </c>
      <c r="B7" s="11"/>
      <c r="D7" s="12" t="s">
        <v>21</v>
      </c>
      <c r="E7" s="13"/>
      <c r="F7" s="13"/>
      <c r="G7" s="13"/>
      <c r="H7" s="62" t="s">
        <v>27</v>
      </c>
      <c r="I7" s="94" t="s">
        <v>33</v>
      </c>
      <c r="J7" s="95"/>
      <c r="K7" s="96"/>
      <c r="L7" s="94" t="s">
        <v>32</v>
      </c>
      <c r="M7" s="95"/>
      <c r="N7" s="96"/>
      <c r="O7" s="9"/>
      <c r="P7" s="9"/>
      <c r="Q7" s="9"/>
      <c r="R7" s="9"/>
      <c r="S7" s="9"/>
      <c r="T7" s="9"/>
      <c r="U7" s="14" t="s">
        <v>26</v>
      </c>
      <c r="V7" s="14" t="s">
        <v>25</v>
      </c>
      <c r="W7" s="14" t="s">
        <v>24</v>
      </c>
      <c r="X7" s="75"/>
      <c r="Y7" s="9"/>
      <c r="Z7" s="9"/>
      <c r="AA7" s="9"/>
      <c r="AB7" s="92" t="s">
        <v>27</v>
      </c>
      <c r="AC7" s="14" t="s">
        <v>22</v>
      </c>
      <c r="AD7" s="14" t="s">
        <v>2</v>
      </c>
      <c r="AE7" s="2"/>
      <c r="AF7" s="2"/>
      <c r="AG7" s="2"/>
    </row>
    <row r="8" spans="1:33" s="1" customFormat="1" ht="21.75">
      <c r="A8" s="15"/>
      <c r="B8" s="15"/>
      <c r="C8" s="16"/>
      <c r="D8" s="16"/>
      <c r="E8" s="16"/>
      <c r="F8" s="16"/>
      <c r="G8" s="16"/>
      <c r="H8" s="63"/>
      <c r="I8" s="8" t="s">
        <v>4</v>
      </c>
      <c r="J8" s="18" t="s">
        <v>0</v>
      </c>
      <c r="K8" s="18" t="s">
        <v>5</v>
      </c>
      <c r="L8" s="18" t="s">
        <v>4</v>
      </c>
      <c r="M8" s="18" t="s">
        <v>0</v>
      </c>
      <c r="N8" s="18" t="s">
        <v>5</v>
      </c>
      <c r="O8" s="19" t="s">
        <v>4</v>
      </c>
      <c r="P8" s="19" t="s">
        <v>0</v>
      </c>
      <c r="Q8" s="19" t="s">
        <v>5</v>
      </c>
      <c r="R8" s="19" t="s">
        <v>29</v>
      </c>
      <c r="S8" s="19" t="s">
        <v>28</v>
      </c>
      <c r="T8" s="19" t="s">
        <v>27</v>
      </c>
      <c r="U8" s="17"/>
      <c r="V8" s="17"/>
      <c r="W8" s="17"/>
      <c r="X8" s="76" t="s">
        <v>7</v>
      </c>
      <c r="Y8" s="19" t="s">
        <v>8</v>
      </c>
      <c r="Z8" s="19" t="s">
        <v>6</v>
      </c>
      <c r="AA8" s="19" t="s">
        <v>82</v>
      </c>
      <c r="AB8" s="76"/>
      <c r="AC8" s="17"/>
      <c r="AD8" s="17"/>
      <c r="AE8" s="2"/>
      <c r="AF8" s="2"/>
      <c r="AG8" s="2"/>
    </row>
    <row r="9" spans="1:30" ht="18.75" customHeight="1">
      <c r="A9" s="39">
        <f>THAI!A9</f>
        <v>4</v>
      </c>
      <c r="B9" s="39">
        <f>THAI!B9</f>
        <v>0</v>
      </c>
      <c r="C9" s="38"/>
      <c r="D9" s="38"/>
      <c r="E9" s="38"/>
      <c r="F9" s="38"/>
      <c r="G9" s="45"/>
      <c r="H9" s="23" t="e">
        <f>THAI!#REF!</f>
        <v>#REF!</v>
      </c>
      <c r="I9" s="23" t="e">
        <f>THAI!#REF!</f>
        <v>#REF!</v>
      </c>
      <c r="J9" s="23" t="e">
        <f>THAI!#REF!</f>
        <v>#REF!</v>
      </c>
      <c r="K9" s="23" t="e">
        <f>(J9*100)/I9</f>
        <v>#REF!</v>
      </c>
      <c r="L9" s="23" t="e">
        <f>THAI!#REF!</f>
        <v>#REF!</v>
      </c>
      <c r="M9" s="23" t="e">
        <f>THAI!#REF!</f>
        <v>#REF!</v>
      </c>
      <c r="N9" s="23" t="e">
        <f>(M9*100)/L9</f>
        <v>#REF!</v>
      </c>
      <c r="O9" s="23" t="e">
        <f>THAI!#REF!</f>
        <v>#REF!</v>
      </c>
      <c r="P9" s="23" t="e">
        <f>THAI!#REF!</f>
        <v>#REF!</v>
      </c>
      <c r="Q9" s="23" t="e">
        <f>(P9*100)/O9</f>
        <v>#REF!</v>
      </c>
      <c r="R9" s="23" t="e">
        <f>THAI!#REF!</f>
        <v>#REF!</v>
      </c>
      <c r="S9" s="23" t="e">
        <f>THAI!#REF!</f>
        <v>#REF!</v>
      </c>
      <c r="T9" s="23" t="e">
        <f>THAI!#REF!</f>
        <v>#REF!</v>
      </c>
      <c r="U9" s="23" t="e">
        <f>THAI!#REF!</f>
        <v>#REF!</v>
      </c>
      <c r="V9" s="23" t="e">
        <f>THAI!#REF!</f>
        <v>#REF!</v>
      </c>
      <c r="W9" s="23" t="e">
        <f>THAI!#REF!</f>
        <v>#REF!</v>
      </c>
      <c r="X9" s="23" t="e">
        <f>THAI!#REF!</f>
        <v>#REF!</v>
      </c>
      <c r="Y9" s="23" t="e">
        <f>THAI!#REF!</f>
        <v>#REF!</v>
      </c>
      <c r="Z9" s="23" t="e">
        <f>THAI!#REF!</f>
        <v>#REF!</v>
      </c>
      <c r="AA9" s="23" t="e">
        <f>THAI!#REF!</f>
        <v>#REF!</v>
      </c>
      <c r="AB9" s="23" t="e">
        <f>THAI!#REF!</f>
        <v>#REF!</v>
      </c>
      <c r="AC9" s="23" t="e">
        <f>THAI!#REF!</f>
        <v>#REF!</v>
      </c>
      <c r="AD9" s="23" t="e">
        <f>THAI!#REF!</f>
        <v>#REF!</v>
      </c>
    </row>
    <row r="10" spans="1:30" ht="18.75" customHeight="1">
      <c r="A10" s="39">
        <f>THAI!A10</f>
        <v>5</v>
      </c>
      <c r="B10" s="39">
        <f>THAI!B10</f>
        <v>0</v>
      </c>
      <c r="C10" s="38"/>
      <c r="D10" s="38"/>
      <c r="E10" s="38"/>
      <c r="F10" s="38"/>
      <c r="G10" s="45"/>
      <c r="H10" s="23" t="e">
        <f>THAI!#REF!</f>
        <v>#REF!</v>
      </c>
      <c r="I10" s="23" t="e">
        <f>THAI!#REF!</f>
        <v>#REF!</v>
      </c>
      <c r="J10" s="23" t="e">
        <f>THAI!#REF!</f>
        <v>#REF!</v>
      </c>
      <c r="K10" s="23" t="e">
        <f aca="true" t="shared" si="0" ref="K10:K21">(J10*100)/I10</f>
        <v>#REF!</v>
      </c>
      <c r="L10" s="23" t="e">
        <f>THAI!#REF!</f>
        <v>#REF!</v>
      </c>
      <c r="M10" s="23" t="e">
        <f>THAI!#REF!</f>
        <v>#REF!</v>
      </c>
      <c r="N10" s="23" t="e">
        <f aca="true" t="shared" si="1" ref="N10:N21">(M10*100)/L10</f>
        <v>#REF!</v>
      </c>
      <c r="O10" s="23" t="e">
        <f>THAI!#REF!</f>
        <v>#REF!</v>
      </c>
      <c r="P10" s="23" t="e">
        <f>THAI!#REF!</f>
        <v>#REF!</v>
      </c>
      <c r="Q10" s="23" t="e">
        <f aca="true" t="shared" si="2" ref="Q10:Q20">(P10*100)/O10</f>
        <v>#REF!</v>
      </c>
      <c r="R10" s="23" t="e">
        <f>THAI!#REF!</f>
        <v>#REF!</v>
      </c>
      <c r="S10" s="23" t="e">
        <f>THAI!#REF!</f>
        <v>#REF!</v>
      </c>
      <c r="T10" s="23" t="e">
        <f>THAI!#REF!</f>
        <v>#REF!</v>
      </c>
      <c r="U10" s="23" t="e">
        <f>THAI!#REF!</f>
        <v>#REF!</v>
      </c>
      <c r="V10" s="23" t="e">
        <f>THAI!#REF!</f>
        <v>#REF!</v>
      </c>
      <c r="W10" s="23" t="e">
        <f>THAI!#REF!</f>
        <v>#REF!</v>
      </c>
      <c r="X10" s="23" t="e">
        <f>THAI!#REF!</f>
        <v>#REF!</v>
      </c>
      <c r="Y10" s="23" t="e">
        <f>THAI!#REF!</f>
        <v>#REF!</v>
      </c>
      <c r="Z10" s="23" t="e">
        <f>THAI!#REF!</f>
        <v>#REF!</v>
      </c>
      <c r="AA10" s="23" t="e">
        <f>THAI!#REF!</f>
        <v>#REF!</v>
      </c>
      <c r="AB10" s="23" t="e">
        <f>THAI!#REF!</f>
        <v>#REF!</v>
      </c>
      <c r="AC10" s="23" t="e">
        <f>THAI!#REF!</f>
        <v>#REF!</v>
      </c>
      <c r="AD10" s="23" t="e">
        <f>THAI!#REF!</f>
        <v>#REF!</v>
      </c>
    </row>
    <row r="11" spans="1:30" ht="18.75" customHeight="1">
      <c r="A11" s="39">
        <f>THAI!A11</f>
        <v>6</v>
      </c>
      <c r="B11" s="39">
        <f>THAI!B11</f>
        <v>0</v>
      </c>
      <c r="C11" s="38"/>
      <c r="D11" s="38"/>
      <c r="E11" s="38"/>
      <c r="F11" s="38"/>
      <c r="G11" s="45"/>
      <c r="H11" s="23" t="e">
        <f>THAI!#REF!</f>
        <v>#REF!</v>
      </c>
      <c r="I11" s="23" t="e">
        <f>THAI!#REF!</f>
        <v>#REF!</v>
      </c>
      <c r="J11" s="23" t="e">
        <f>THAI!#REF!</f>
        <v>#REF!</v>
      </c>
      <c r="K11" s="23" t="e">
        <f t="shared" si="0"/>
        <v>#REF!</v>
      </c>
      <c r="L11" s="23" t="e">
        <f>THAI!#REF!</f>
        <v>#REF!</v>
      </c>
      <c r="M11" s="23" t="e">
        <f>THAI!#REF!</f>
        <v>#REF!</v>
      </c>
      <c r="N11" s="23" t="e">
        <f t="shared" si="1"/>
        <v>#REF!</v>
      </c>
      <c r="O11" s="23" t="e">
        <f>THAI!#REF!</f>
        <v>#REF!</v>
      </c>
      <c r="P11" s="23" t="e">
        <f>THAI!#REF!</f>
        <v>#REF!</v>
      </c>
      <c r="Q11" s="23" t="e">
        <f t="shared" si="2"/>
        <v>#REF!</v>
      </c>
      <c r="R11" s="23" t="e">
        <f>THAI!#REF!</f>
        <v>#REF!</v>
      </c>
      <c r="S11" s="23" t="e">
        <f>THAI!#REF!</f>
        <v>#REF!</v>
      </c>
      <c r="T11" s="23" t="e">
        <f>THAI!#REF!</f>
        <v>#REF!</v>
      </c>
      <c r="U11" s="23" t="e">
        <f>THAI!#REF!</f>
        <v>#REF!</v>
      </c>
      <c r="V11" s="23" t="e">
        <f>THAI!#REF!</f>
        <v>#REF!</v>
      </c>
      <c r="W11" s="23" t="e">
        <f>THAI!#REF!</f>
        <v>#REF!</v>
      </c>
      <c r="X11" s="23" t="e">
        <f>THAI!#REF!</f>
        <v>#REF!</v>
      </c>
      <c r="Y11" s="23" t="e">
        <f>THAI!#REF!</f>
        <v>#REF!</v>
      </c>
      <c r="Z11" s="23" t="e">
        <f>THAI!#REF!</f>
        <v>#REF!</v>
      </c>
      <c r="AA11" s="23" t="e">
        <f>THAI!#REF!</f>
        <v>#REF!</v>
      </c>
      <c r="AB11" s="23" t="e">
        <f>THAI!#REF!</f>
        <v>#REF!</v>
      </c>
      <c r="AC11" s="23" t="e">
        <f>THAI!#REF!</f>
        <v>#REF!</v>
      </c>
      <c r="AD11" s="23" t="e">
        <f>THAI!#REF!</f>
        <v>#REF!</v>
      </c>
    </row>
    <row r="12" spans="1:30" ht="18.75" customHeight="1">
      <c r="A12" s="39">
        <f>THAI!A12</f>
        <v>7</v>
      </c>
      <c r="B12" s="39">
        <f>THAI!B12</f>
        <v>0</v>
      </c>
      <c r="C12" s="38"/>
      <c r="D12" s="38"/>
      <c r="E12" s="38"/>
      <c r="F12" s="38"/>
      <c r="G12" s="45"/>
      <c r="H12" s="23" t="e">
        <f>THAI!#REF!</f>
        <v>#REF!</v>
      </c>
      <c r="I12" s="23" t="e">
        <f>THAI!#REF!</f>
        <v>#REF!</v>
      </c>
      <c r="J12" s="23" t="e">
        <f>THAI!#REF!</f>
        <v>#REF!</v>
      </c>
      <c r="K12" s="23" t="e">
        <f t="shared" si="0"/>
        <v>#REF!</v>
      </c>
      <c r="L12" s="23" t="e">
        <f>THAI!#REF!</f>
        <v>#REF!</v>
      </c>
      <c r="M12" s="23" t="e">
        <f>THAI!#REF!</f>
        <v>#REF!</v>
      </c>
      <c r="N12" s="23" t="e">
        <f t="shared" si="1"/>
        <v>#REF!</v>
      </c>
      <c r="O12" s="23" t="e">
        <f>THAI!#REF!</f>
        <v>#REF!</v>
      </c>
      <c r="P12" s="23" t="e">
        <f>THAI!#REF!</f>
        <v>#REF!</v>
      </c>
      <c r="Q12" s="23" t="e">
        <f t="shared" si="2"/>
        <v>#REF!</v>
      </c>
      <c r="R12" s="23" t="e">
        <f>THAI!#REF!</f>
        <v>#REF!</v>
      </c>
      <c r="S12" s="23" t="e">
        <f>THAI!#REF!</f>
        <v>#REF!</v>
      </c>
      <c r="T12" s="23" t="e">
        <f>THAI!#REF!</f>
        <v>#REF!</v>
      </c>
      <c r="U12" s="23" t="e">
        <f>THAI!#REF!</f>
        <v>#REF!</v>
      </c>
      <c r="V12" s="23" t="e">
        <f>THAI!#REF!</f>
        <v>#REF!</v>
      </c>
      <c r="W12" s="23" t="e">
        <f>THAI!#REF!</f>
        <v>#REF!</v>
      </c>
      <c r="X12" s="23" t="e">
        <f>THAI!#REF!</f>
        <v>#REF!</v>
      </c>
      <c r="Y12" s="23" t="e">
        <f>THAI!#REF!</f>
        <v>#REF!</v>
      </c>
      <c r="Z12" s="23" t="e">
        <f>THAI!#REF!</f>
        <v>#REF!</v>
      </c>
      <c r="AA12" s="23" t="e">
        <f>THAI!#REF!</f>
        <v>#REF!</v>
      </c>
      <c r="AB12" s="23" t="e">
        <f>THAI!#REF!</f>
        <v>#REF!</v>
      </c>
      <c r="AC12" s="23" t="e">
        <f>THAI!#REF!</f>
        <v>#REF!</v>
      </c>
      <c r="AD12" s="23" t="e">
        <f>THAI!#REF!</f>
        <v>#REF!</v>
      </c>
    </row>
    <row r="13" spans="1:30" ht="18.75" customHeight="1">
      <c r="A13" s="39" t="e">
        <f>(THAI!A9+THAI!#REF!+THAI!#REF!+THAI!#REF!+THAI!#REF!+THAI!#REF!+THAI!#REF!+THAI!#REF!+THAI!#REF!+THAI!#REF!+THAI!#REF!+THAI!#REF!+THAI!#REF!+THAI!#REF!+THAI!#REF!)</f>
        <v>#REF!</v>
      </c>
      <c r="B13" s="39">
        <f>THAI!B20</f>
        <v>0</v>
      </c>
      <c r="C13" s="38"/>
      <c r="D13" s="38"/>
      <c r="E13" s="38"/>
      <c r="F13" s="38"/>
      <c r="G13" s="45"/>
      <c r="H13" s="23" t="e">
        <f>THAI!#REF!</f>
        <v>#REF!</v>
      </c>
      <c r="I13" s="23" t="e">
        <f>THAI!#REF!</f>
        <v>#REF!</v>
      </c>
      <c r="J13" s="23" t="e">
        <f>THAI!#REF!</f>
        <v>#REF!</v>
      </c>
      <c r="K13" s="23" t="e">
        <f t="shared" si="0"/>
        <v>#REF!</v>
      </c>
      <c r="L13" s="23" t="e">
        <f>THAI!#REF!</f>
        <v>#REF!</v>
      </c>
      <c r="M13" s="23" t="e">
        <f>THAI!#REF!</f>
        <v>#REF!</v>
      </c>
      <c r="N13" s="23" t="e">
        <f t="shared" si="1"/>
        <v>#REF!</v>
      </c>
      <c r="O13" s="23" t="e">
        <f>THAI!#REF!</f>
        <v>#REF!</v>
      </c>
      <c r="P13" s="23" t="e">
        <f>THAI!#REF!</f>
        <v>#REF!</v>
      </c>
      <c r="Q13" s="23" t="e">
        <f t="shared" si="2"/>
        <v>#REF!</v>
      </c>
      <c r="R13" s="23" t="e">
        <f>THAI!#REF!</f>
        <v>#REF!</v>
      </c>
      <c r="S13" s="23" t="e">
        <f>THAI!#REF!</f>
        <v>#REF!</v>
      </c>
      <c r="T13" s="23" t="e">
        <f>THAI!#REF!</f>
        <v>#REF!</v>
      </c>
      <c r="U13" s="23" t="e">
        <f>THAI!#REF!</f>
        <v>#REF!</v>
      </c>
      <c r="V13" s="23" t="e">
        <f>THAI!#REF!</f>
        <v>#REF!</v>
      </c>
      <c r="W13" s="23" t="e">
        <f>THAI!#REF!</f>
        <v>#REF!</v>
      </c>
      <c r="X13" s="23" t="e">
        <f>THAI!#REF!</f>
        <v>#REF!</v>
      </c>
      <c r="Y13" s="23" t="e">
        <f>THAI!#REF!</f>
        <v>#REF!</v>
      </c>
      <c r="Z13" s="23" t="e">
        <f>THAI!#REF!</f>
        <v>#REF!</v>
      </c>
      <c r="AA13" s="23" t="e">
        <f>THAI!#REF!</f>
        <v>#REF!</v>
      </c>
      <c r="AB13" s="23" t="e">
        <f>THAI!#REF!</f>
        <v>#REF!</v>
      </c>
      <c r="AC13" s="23" t="e">
        <f>THAI!#REF!</f>
        <v>#REF!</v>
      </c>
      <c r="AD13" s="23" t="e">
        <f>THAI!#REF!</f>
        <v>#REF!</v>
      </c>
    </row>
    <row r="14" spans="1:30" ht="18.75" customHeight="1">
      <c r="A14" s="39">
        <f>THAI!A13</f>
        <v>8</v>
      </c>
      <c r="B14" s="39">
        <f>THAI!B13</f>
        <v>0</v>
      </c>
      <c r="C14" s="38"/>
      <c r="D14" s="38"/>
      <c r="E14" s="38"/>
      <c r="F14" s="38"/>
      <c r="G14" s="45"/>
      <c r="H14" s="23" t="e">
        <f>THAI!#REF!</f>
        <v>#REF!</v>
      </c>
      <c r="I14" s="23" t="e">
        <f>THAI!#REF!</f>
        <v>#REF!</v>
      </c>
      <c r="J14" s="23" t="e">
        <f>THAI!#REF!</f>
        <v>#REF!</v>
      </c>
      <c r="K14" s="23" t="e">
        <f t="shared" si="0"/>
        <v>#REF!</v>
      </c>
      <c r="L14" s="23" t="e">
        <f>THAI!#REF!</f>
        <v>#REF!</v>
      </c>
      <c r="M14" s="23" t="e">
        <f>THAI!#REF!</f>
        <v>#REF!</v>
      </c>
      <c r="N14" s="23" t="e">
        <f t="shared" si="1"/>
        <v>#REF!</v>
      </c>
      <c r="O14" s="23" t="e">
        <f>THAI!#REF!</f>
        <v>#REF!</v>
      </c>
      <c r="P14" s="23" t="e">
        <f>THAI!#REF!</f>
        <v>#REF!</v>
      </c>
      <c r="Q14" s="23" t="e">
        <f t="shared" si="2"/>
        <v>#REF!</v>
      </c>
      <c r="R14" s="23" t="e">
        <f>THAI!#REF!</f>
        <v>#REF!</v>
      </c>
      <c r="S14" s="23" t="e">
        <f>THAI!#REF!</f>
        <v>#REF!</v>
      </c>
      <c r="T14" s="23" t="e">
        <f>THAI!#REF!</f>
        <v>#REF!</v>
      </c>
      <c r="U14" s="23" t="e">
        <f>THAI!#REF!</f>
        <v>#REF!</v>
      </c>
      <c r="V14" s="23" t="e">
        <f>THAI!#REF!</f>
        <v>#REF!</v>
      </c>
      <c r="W14" s="23" t="e">
        <f>THAI!#REF!</f>
        <v>#REF!</v>
      </c>
      <c r="X14" s="23" t="e">
        <f>THAI!#REF!</f>
        <v>#REF!</v>
      </c>
      <c r="Y14" s="23" t="e">
        <f>THAI!#REF!</f>
        <v>#REF!</v>
      </c>
      <c r="Z14" s="23" t="e">
        <f>THAI!#REF!</f>
        <v>#REF!</v>
      </c>
      <c r="AA14" s="23" t="e">
        <f>THAI!#REF!</f>
        <v>#REF!</v>
      </c>
      <c r="AB14" s="23" t="e">
        <f>THAI!#REF!</f>
        <v>#REF!</v>
      </c>
      <c r="AC14" s="23" t="e">
        <f>THAI!#REF!</f>
        <v>#REF!</v>
      </c>
      <c r="AD14" s="23" t="e">
        <f>THAI!#REF!</f>
        <v>#REF!</v>
      </c>
    </row>
    <row r="15" spans="1:30" ht="18.75" customHeight="1">
      <c r="A15" s="39">
        <f>THAI!A14</f>
        <v>9</v>
      </c>
      <c r="B15" s="39">
        <f>THAI!B14</f>
        <v>0</v>
      </c>
      <c r="C15" s="38"/>
      <c r="D15" s="38"/>
      <c r="E15" s="38"/>
      <c r="F15" s="38"/>
      <c r="G15" s="45"/>
      <c r="H15" s="23" t="e">
        <f>THAI!#REF!</f>
        <v>#REF!</v>
      </c>
      <c r="I15" s="23" t="e">
        <f>THAI!#REF!</f>
        <v>#REF!</v>
      </c>
      <c r="J15" s="23" t="e">
        <f>THAI!#REF!</f>
        <v>#REF!</v>
      </c>
      <c r="K15" s="23" t="e">
        <f t="shared" si="0"/>
        <v>#REF!</v>
      </c>
      <c r="L15" s="23" t="e">
        <f>THAI!#REF!</f>
        <v>#REF!</v>
      </c>
      <c r="M15" s="23" t="e">
        <f>THAI!#REF!</f>
        <v>#REF!</v>
      </c>
      <c r="N15" s="23" t="e">
        <f t="shared" si="1"/>
        <v>#REF!</v>
      </c>
      <c r="O15" s="23" t="e">
        <f>THAI!#REF!</f>
        <v>#REF!</v>
      </c>
      <c r="P15" s="23" t="e">
        <f>THAI!#REF!</f>
        <v>#REF!</v>
      </c>
      <c r="Q15" s="23" t="e">
        <f t="shared" si="2"/>
        <v>#REF!</v>
      </c>
      <c r="R15" s="23" t="e">
        <f>THAI!#REF!</f>
        <v>#REF!</v>
      </c>
      <c r="S15" s="23" t="e">
        <f>THAI!#REF!</f>
        <v>#REF!</v>
      </c>
      <c r="T15" s="23" t="e">
        <f>THAI!#REF!</f>
        <v>#REF!</v>
      </c>
      <c r="U15" s="23" t="e">
        <f>THAI!#REF!</f>
        <v>#REF!</v>
      </c>
      <c r="V15" s="23" t="e">
        <f>THAI!#REF!</f>
        <v>#REF!</v>
      </c>
      <c r="W15" s="23" t="e">
        <f>THAI!#REF!</f>
        <v>#REF!</v>
      </c>
      <c r="X15" s="23" t="e">
        <f>THAI!#REF!</f>
        <v>#REF!</v>
      </c>
      <c r="Y15" s="23" t="e">
        <f>THAI!#REF!</f>
        <v>#REF!</v>
      </c>
      <c r="Z15" s="23" t="e">
        <f>THAI!#REF!</f>
        <v>#REF!</v>
      </c>
      <c r="AA15" s="23" t="e">
        <f>THAI!#REF!</f>
        <v>#REF!</v>
      </c>
      <c r="AB15" s="23" t="e">
        <f>THAI!#REF!</f>
        <v>#REF!</v>
      </c>
      <c r="AC15" s="23" t="e">
        <f>THAI!#REF!</f>
        <v>#REF!</v>
      </c>
      <c r="AD15" s="23" t="e">
        <f>THAI!#REF!</f>
        <v>#REF!</v>
      </c>
    </row>
    <row r="16" spans="1:30" ht="18.75" customHeight="1">
      <c r="A16" s="39">
        <f>THAI!A15</f>
        <v>10</v>
      </c>
      <c r="B16" s="39">
        <f>THAI!B15</f>
        <v>0</v>
      </c>
      <c r="C16" s="38"/>
      <c r="D16" s="38"/>
      <c r="E16" s="38"/>
      <c r="F16" s="38"/>
      <c r="G16" s="45"/>
      <c r="H16" s="23" t="e">
        <f>THAI!#REF!</f>
        <v>#REF!</v>
      </c>
      <c r="I16" s="23" t="e">
        <f>THAI!#REF!</f>
        <v>#REF!</v>
      </c>
      <c r="J16" s="23" t="e">
        <f>THAI!#REF!</f>
        <v>#REF!</v>
      </c>
      <c r="K16" s="23" t="e">
        <f t="shared" si="0"/>
        <v>#REF!</v>
      </c>
      <c r="L16" s="23" t="e">
        <f>THAI!#REF!</f>
        <v>#REF!</v>
      </c>
      <c r="M16" s="23" t="e">
        <f>THAI!#REF!</f>
        <v>#REF!</v>
      </c>
      <c r="N16" s="23" t="e">
        <f t="shared" si="1"/>
        <v>#REF!</v>
      </c>
      <c r="O16" s="23" t="e">
        <f>THAI!#REF!</f>
        <v>#REF!</v>
      </c>
      <c r="P16" s="23" t="e">
        <f>THAI!#REF!</f>
        <v>#REF!</v>
      </c>
      <c r="Q16" s="23" t="e">
        <f t="shared" si="2"/>
        <v>#REF!</v>
      </c>
      <c r="R16" s="23" t="e">
        <f>THAI!#REF!</f>
        <v>#REF!</v>
      </c>
      <c r="S16" s="23" t="e">
        <f>THAI!#REF!</f>
        <v>#REF!</v>
      </c>
      <c r="T16" s="23" t="e">
        <f>THAI!#REF!</f>
        <v>#REF!</v>
      </c>
      <c r="U16" s="23" t="e">
        <f>THAI!#REF!</f>
        <v>#REF!</v>
      </c>
      <c r="V16" s="23" t="e">
        <f>THAI!#REF!</f>
        <v>#REF!</v>
      </c>
      <c r="W16" s="23" t="e">
        <f>THAI!#REF!</f>
        <v>#REF!</v>
      </c>
      <c r="X16" s="23" t="e">
        <f>THAI!#REF!</f>
        <v>#REF!</v>
      </c>
      <c r="Y16" s="23" t="e">
        <f>THAI!#REF!</f>
        <v>#REF!</v>
      </c>
      <c r="Z16" s="23" t="e">
        <f>THAI!#REF!</f>
        <v>#REF!</v>
      </c>
      <c r="AA16" s="23" t="e">
        <f>THAI!#REF!</f>
        <v>#REF!</v>
      </c>
      <c r="AB16" s="23" t="e">
        <f>THAI!#REF!</f>
        <v>#REF!</v>
      </c>
      <c r="AC16" s="23" t="e">
        <f>THAI!#REF!</f>
        <v>#REF!</v>
      </c>
      <c r="AD16" s="23" t="e">
        <f>THAI!#REF!</f>
        <v>#REF!</v>
      </c>
    </row>
    <row r="17" spans="1:30" ht="18.75" customHeight="1">
      <c r="A17" s="39">
        <f>THAI!A16</f>
        <v>11</v>
      </c>
      <c r="B17" s="39">
        <f>THAI!B16</f>
        <v>0</v>
      </c>
      <c r="C17" s="38"/>
      <c r="D17" s="38"/>
      <c r="E17" s="38"/>
      <c r="F17" s="38"/>
      <c r="G17" s="45"/>
      <c r="H17" s="23" t="e">
        <f>THAI!#REF!</f>
        <v>#REF!</v>
      </c>
      <c r="I17" s="23" t="e">
        <f>THAI!#REF!</f>
        <v>#REF!</v>
      </c>
      <c r="J17" s="23" t="e">
        <f>THAI!#REF!</f>
        <v>#REF!</v>
      </c>
      <c r="K17" s="23" t="e">
        <f t="shared" si="0"/>
        <v>#REF!</v>
      </c>
      <c r="L17" s="23" t="e">
        <f>THAI!#REF!</f>
        <v>#REF!</v>
      </c>
      <c r="M17" s="23" t="e">
        <f>THAI!#REF!</f>
        <v>#REF!</v>
      </c>
      <c r="N17" s="23" t="e">
        <f t="shared" si="1"/>
        <v>#REF!</v>
      </c>
      <c r="O17" s="23" t="e">
        <f>THAI!#REF!</f>
        <v>#REF!</v>
      </c>
      <c r="P17" s="23" t="e">
        <f>THAI!#REF!</f>
        <v>#REF!</v>
      </c>
      <c r="Q17" s="23" t="e">
        <f t="shared" si="2"/>
        <v>#REF!</v>
      </c>
      <c r="R17" s="23" t="e">
        <f>THAI!#REF!</f>
        <v>#REF!</v>
      </c>
      <c r="S17" s="23" t="e">
        <f>THAI!#REF!</f>
        <v>#REF!</v>
      </c>
      <c r="T17" s="23" t="e">
        <f>THAI!#REF!</f>
        <v>#REF!</v>
      </c>
      <c r="U17" s="23" t="e">
        <f>THAI!#REF!</f>
        <v>#REF!</v>
      </c>
      <c r="V17" s="23" t="e">
        <f>THAI!#REF!</f>
        <v>#REF!</v>
      </c>
      <c r="W17" s="23" t="e">
        <f>THAI!#REF!</f>
        <v>#REF!</v>
      </c>
      <c r="X17" s="23" t="e">
        <f>THAI!#REF!</f>
        <v>#REF!</v>
      </c>
      <c r="Y17" s="23" t="e">
        <f>THAI!#REF!</f>
        <v>#REF!</v>
      </c>
      <c r="Z17" s="23" t="e">
        <f>THAI!#REF!</f>
        <v>#REF!</v>
      </c>
      <c r="AA17" s="23" t="e">
        <f>THAI!#REF!</f>
        <v>#REF!</v>
      </c>
      <c r="AB17" s="23" t="e">
        <f>THAI!#REF!</f>
        <v>#REF!</v>
      </c>
      <c r="AC17" s="23" t="e">
        <f>THAI!#REF!</f>
        <v>#REF!</v>
      </c>
      <c r="AD17" s="23" t="e">
        <f>THAI!#REF!</f>
        <v>#REF!</v>
      </c>
    </row>
    <row r="18" spans="1:30" ht="18.75" customHeight="1">
      <c r="A18" s="39">
        <f>THAI!A17</f>
        <v>12</v>
      </c>
      <c r="B18" s="39">
        <f>THAI!B17</f>
        <v>0</v>
      </c>
      <c r="C18" s="38"/>
      <c r="D18" s="38"/>
      <c r="E18" s="38"/>
      <c r="F18" s="38"/>
      <c r="G18" s="45"/>
      <c r="H18" s="23" t="e">
        <f>THAI!#REF!</f>
        <v>#REF!</v>
      </c>
      <c r="I18" s="23" t="e">
        <f>THAI!#REF!</f>
        <v>#REF!</v>
      </c>
      <c r="J18" s="23" t="e">
        <f>THAI!#REF!</f>
        <v>#REF!</v>
      </c>
      <c r="K18" s="23" t="e">
        <f t="shared" si="0"/>
        <v>#REF!</v>
      </c>
      <c r="L18" s="23" t="e">
        <f>THAI!#REF!</f>
        <v>#REF!</v>
      </c>
      <c r="M18" s="23" t="e">
        <f>THAI!#REF!</f>
        <v>#REF!</v>
      </c>
      <c r="N18" s="23" t="e">
        <f t="shared" si="1"/>
        <v>#REF!</v>
      </c>
      <c r="O18" s="23" t="e">
        <f>THAI!#REF!</f>
        <v>#REF!</v>
      </c>
      <c r="P18" s="23" t="e">
        <f>THAI!#REF!</f>
        <v>#REF!</v>
      </c>
      <c r="Q18" s="23" t="e">
        <f t="shared" si="2"/>
        <v>#REF!</v>
      </c>
      <c r="R18" s="23" t="e">
        <f>THAI!#REF!</f>
        <v>#REF!</v>
      </c>
      <c r="S18" s="23" t="e">
        <f>THAI!#REF!</f>
        <v>#REF!</v>
      </c>
      <c r="T18" s="23" t="e">
        <f>THAI!#REF!</f>
        <v>#REF!</v>
      </c>
      <c r="U18" s="23" t="e">
        <f>THAI!#REF!</f>
        <v>#REF!</v>
      </c>
      <c r="V18" s="23" t="e">
        <f>THAI!#REF!</f>
        <v>#REF!</v>
      </c>
      <c r="W18" s="23" t="e">
        <f>THAI!#REF!</f>
        <v>#REF!</v>
      </c>
      <c r="X18" s="23" t="e">
        <f>THAI!#REF!</f>
        <v>#REF!</v>
      </c>
      <c r="Y18" s="23" t="e">
        <f>THAI!#REF!</f>
        <v>#REF!</v>
      </c>
      <c r="Z18" s="23" t="e">
        <f>THAI!#REF!</f>
        <v>#REF!</v>
      </c>
      <c r="AA18" s="23" t="e">
        <f>THAI!#REF!</f>
        <v>#REF!</v>
      </c>
      <c r="AB18" s="23" t="e">
        <f>THAI!#REF!</f>
        <v>#REF!</v>
      </c>
      <c r="AC18" s="23" t="e">
        <f>THAI!#REF!</f>
        <v>#REF!</v>
      </c>
      <c r="AD18" s="23" t="e">
        <f>THAI!#REF!</f>
        <v>#REF!</v>
      </c>
    </row>
    <row r="19" spans="1:30" ht="18.75" customHeight="1">
      <c r="A19" s="39">
        <f>THAI!A18</f>
        <v>13</v>
      </c>
      <c r="B19" s="39">
        <f>THAI!B18</f>
        <v>0</v>
      </c>
      <c r="C19" s="38"/>
      <c r="D19" s="38"/>
      <c r="E19" s="38"/>
      <c r="F19" s="38"/>
      <c r="G19" s="45"/>
      <c r="H19" s="23" t="e">
        <f>THAI!#REF!</f>
        <v>#REF!</v>
      </c>
      <c r="I19" s="23" t="e">
        <f>THAI!#REF!</f>
        <v>#REF!</v>
      </c>
      <c r="J19" s="23" t="e">
        <f>THAI!#REF!</f>
        <v>#REF!</v>
      </c>
      <c r="K19" s="23" t="e">
        <f t="shared" si="0"/>
        <v>#REF!</v>
      </c>
      <c r="L19" s="23" t="e">
        <f>THAI!#REF!</f>
        <v>#REF!</v>
      </c>
      <c r="M19" s="23" t="e">
        <f>THAI!#REF!</f>
        <v>#REF!</v>
      </c>
      <c r="N19" s="23" t="e">
        <f t="shared" si="1"/>
        <v>#REF!</v>
      </c>
      <c r="O19" s="23" t="e">
        <f>THAI!#REF!</f>
        <v>#REF!</v>
      </c>
      <c r="P19" s="23" t="e">
        <f>THAI!#REF!</f>
        <v>#REF!</v>
      </c>
      <c r="Q19" s="23" t="e">
        <f t="shared" si="2"/>
        <v>#REF!</v>
      </c>
      <c r="R19" s="23" t="e">
        <f>THAI!#REF!</f>
        <v>#REF!</v>
      </c>
      <c r="S19" s="23" t="e">
        <f>THAI!#REF!</f>
        <v>#REF!</v>
      </c>
      <c r="T19" s="23" t="e">
        <f>THAI!#REF!</f>
        <v>#REF!</v>
      </c>
      <c r="U19" s="23" t="e">
        <f>THAI!#REF!</f>
        <v>#REF!</v>
      </c>
      <c r="V19" s="23" t="e">
        <f>THAI!#REF!</f>
        <v>#REF!</v>
      </c>
      <c r="W19" s="23" t="e">
        <f>THAI!#REF!</f>
        <v>#REF!</v>
      </c>
      <c r="X19" s="23" t="e">
        <f>THAI!#REF!</f>
        <v>#REF!</v>
      </c>
      <c r="Y19" s="23" t="e">
        <f>THAI!#REF!</f>
        <v>#REF!</v>
      </c>
      <c r="Z19" s="23" t="e">
        <f>THAI!#REF!</f>
        <v>#REF!</v>
      </c>
      <c r="AA19" s="23" t="e">
        <f>THAI!#REF!</f>
        <v>#REF!</v>
      </c>
      <c r="AB19" s="23" t="e">
        <f>THAI!#REF!</f>
        <v>#REF!</v>
      </c>
      <c r="AC19" s="23" t="e">
        <f>THAI!#REF!</f>
        <v>#REF!</v>
      </c>
      <c r="AD19" s="23" t="e">
        <f>THAI!#REF!</f>
        <v>#REF!</v>
      </c>
    </row>
    <row r="20" spans="1:30" ht="18.75" customHeight="1">
      <c r="A20" s="39">
        <f>THAI!A19</f>
        <v>14</v>
      </c>
      <c r="B20" s="39">
        <f>THAI!B19</f>
        <v>0</v>
      </c>
      <c r="C20" s="43"/>
      <c r="D20" s="43"/>
      <c r="E20" s="43"/>
      <c r="F20" s="43"/>
      <c r="G20" s="44"/>
      <c r="H20" s="23" t="e">
        <f>THAI!#REF!</f>
        <v>#REF!</v>
      </c>
      <c r="I20" s="23" t="e">
        <f>THAI!#REF!</f>
        <v>#REF!</v>
      </c>
      <c r="J20" s="23" t="e">
        <f>THAI!#REF!</f>
        <v>#REF!</v>
      </c>
      <c r="K20" s="23" t="e">
        <f t="shared" si="0"/>
        <v>#REF!</v>
      </c>
      <c r="L20" s="23" t="e">
        <f>THAI!#REF!</f>
        <v>#REF!</v>
      </c>
      <c r="M20" s="23" t="e">
        <f>THAI!#REF!</f>
        <v>#REF!</v>
      </c>
      <c r="N20" s="23" t="e">
        <f t="shared" si="1"/>
        <v>#REF!</v>
      </c>
      <c r="O20" s="23" t="e">
        <f>THAI!#REF!</f>
        <v>#REF!</v>
      </c>
      <c r="P20" s="23" t="e">
        <f>THAI!#REF!</f>
        <v>#REF!</v>
      </c>
      <c r="Q20" s="23" t="e">
        <f t="shared" si="2"/>
        <v>#REF!</v>
      </c>
      <c r="R20" s="23" t="e">
        <f>THAI!#REF!</f>
        <v>#REF!</v>
      </c>
      <c r="S20" s="23" t="e">
        <f>THAI!#REF!</f>
        <v>#REF!</v>
      </c>
      <c r="T20" s="23" t="e">
        <f>THAI!#REF!</f>
        <v>#REF!</v>
      </c>
      <c r="U20" s="23" t="e">
        <f>THAI!#REF!</f>
        <v>#REF!</v>
      </c>
      <c r="V20" s="23" t="e">
        <f>THAI!#REF!</f>
        <v>#REF!</v>
      </c>
      <c r="W20" s="23" t="e">
        <f>THAI!#REF!</f>
        <v>#REF!</v>
      </c>
      <c r="X20" s="23" t="e">
        <f>THAI!#REF!</f>
        <v>#REF!</v>
      </c>
      <c r="Y20" s="23" t="e">
        <f>THAI!#REF!</f>
        <v>#REF!</v>
      </c>
      <c r="Z20" s="23" t="e">
        <f>THAI!#REF!</f>
        <v>#REF!</v>
      </c>
      <c r="AA20" s="23" t="e">
        <f>THAI!#REF!</f>
        <v>#REF!</v>
      </c>
      <c r="AB20" s="23" t="e">
        <f>THAI!#REF!</f>
        <v>#REF!</v>
      </c>
      <c r="AC20" s="23" t="e">
        <f>THAI!#REF!</f>
        <v>#REF!</v>
      </c>
      <c r="AD20" s="23" t="e">
        <f>THAI!#REF!</f>
        <v>#REF!</v>
      </c>
    </row>
    <row r="21" spans="1:30" ht="21.75">
      <c r="A21" s="25"/>
      <c r="B21" s="46"/>
      <c r="C21" s="29" t="s">
        <v>27</v>
      </c>
      <c r="D21" s="26"/>
      <c r="E21" s="26"/>
      <c r="F21" s="26"/>
      <c r="G21" s="26"/>
      <c r="H21" s="23" t="e">
        <f>SUM(H9:H20)</f>
        <v>#REF!</v>
      </c>
      <c r="I21" s="23" t="e">
        <f aca="true" t="shared" si="3" ref="I21:AA21">SUM(I9:I20)</f>
        <v>#REF!</v>
      </c>
      <c r="J21" s="23" t="e">
        <f t="shared" si="3"/>
        <v>#REF!</v>
      </c>
      <c r="K21" s="23" t="e">
        <f t="shared" si="0"/>
        <v>#REF!</v>
      </c>
      <c r="L21" s="23" t="e">
        <f t="shared" si="3"/>
        <v>#REF!</v>
      </c>
      <c r="M21" s="23" t="e">
        <f t="shared" si="3"/>
        <v>#REF!</v>
      </c>
      <c r="N21" s="23" t="e">
        <f t="shared" si="1"/>
        <v>#REF!</v>
      </c>
      <c r="O21" s="23" t="e">
        <f t="shared" si="3"/>
        <v>#REF!</v>
      </c>
      <c r="P21" s="23" t="e">
        <f t="shared" si="3"/>
        <v>#REF!</v>
      </c>
      <c r="Q21" s="23" t="e">
        <f>(P21*100)/O21</f>
        <v>#REF!</v>
      </c>
      <c r="R21" s="23" t="e">
        <f t="shared" si="3"/>
        <v>#REF!</v>
      </c>
      <c r="S21" s="23" t="e">
        <f t="shared" si="3"/>
        <v>#REF!</v>
      </c>
      <c r="T21" s="23" t="e">
        <f t="shared" si="3"/>
        <v>#REF!</v>
      </c>
      <c r="U21" s="23" t="e">
        <f t="shared" si="3"/>
        <v>#REF!</v>
      </c>
      <c r="V21" s="23" t="e">
        <f t="shared" si="3"/>
        <v>#REF!</v>
      </c>
      <c r="W21" s="23" t="e">
        <f t="shared" si="3"/>
        <v>#REF!</v>
      </c>
      <c r="X21" s="23" t="e">
        <f t="shared" si="3"/>
        <v>#REF!</v>
      </c>
      <c r="Y21" s="23" t="e">
        <f t="shared" si="3"/>
        <v>#REF!</v>
      </c>
      <c r="Z21" s="23" t="e">
        <f t="shared" si="3"/>
        <v>#REF!</v>
      </c>
      <c r="AA21" s="23" t="e">
        <f t="shared" si="3"/>
        <v>#REF!</v>
      </c>
      <c r="AB21" s="23" t="e">
        <f>SUM(AB9:AB20)</f>
        <v>#REF!</v>
      </c>
      <c r="AC21" s="23" t="e">
        <f>SUM(AC9:AC20)</f>
        <v>#REF!</v>
      </c>
      <c r="AD21" s="23" t="e">
        <f>SUM(AD9:AD20)</f>
        <v>#REF!</v>
      </c>
    </row>
    <row r="22" spans="1:33" s="30" customFormat="1" ht="18.75" customHeight="1">
      <c r="A22" s="30" t="s">
        <v>64</v>
      </c>
      <c r="B22" s="31"/>
      <c r="E22" s="30" t="s">
        <v>71</v>
      </c>
      <c r="F22" s="30" t="s">
        <v>43</v>
      </c>
      <c r="I22" s="30" t="s">
        <v>2</v>
      </c>
      <c r="J22" s="30" t="s">
        <v>36</v>
      </c>
      <c r="K22" s="30" t="s">
        <v>53</v>
      </c>
      <c r="AD22" s="2"/>
      <c r="AE22" s="2"/>
      <c r="AF22" s="2"/>
      <c r="AG22" s="2"/>
    </row>
    <row r="23" spans="1:33" s="30" customFormat="1" ht="18.75" customHeight="1">
      <c r="A23" s="30" t="s">
        <v>65</v>
      </c>
      <c r="B23" s="30" t="s">
        <v>37</v>
      </c>
      <c r="E23" s="30" t="s">
        <v>72</v>
      </c>
      <c r="F23" s="30" t="s">
        <v>44</v>
      </c>
      <c r="I23" s="30" t="s">
        <v>1</v>
      </c>
      <c r="J23" s="30" t="s">
        <v>36</v>
      </c>
      <c r="K23" s="30" t="s">
        <v>54</v>
      </c>
      <c r="M23" s="32" t="s">
        <v>58</v>
      </c>
      <c r="N23" s="52"/>
      <c r="O23" s="22"/>
      <c r="P23" s="22"/>
      <c r="Q23" s="22"/>
      <c r="R23" s="22"/>
      <c r="Z23" s="32" t="s">
        <v>60</v>
      </c>
      <c r="AA23" s="26"/>
      <c r="AB23" s="33"/>
      <c r="AC23" s="34"/>
      <c r="AD23" s="2"/>
      <c r="AE23" s="2"/>
      <c r="AF23" s="2"/>
      <c r="AG23" s="2"/>
    </row>
    <row r="24" spans="1:33" s="30" customFormat="1" ht="18.75" customHeight="1">
      <c r="A24" s="30" t="s">
        <v>66</v>
      </c>
      <c r="B24" s="30" t="s">
        <v>38</v>
      </c>
      <c r="E24" s="30" t="s">
        <v>73</v>
      </c>
      <c r="F24" s="30" t="s">
        <v>45</v>
      </c>
      <c r="I24" s="30" t="s">
        <v>50</v>
      </c>
      <c r="J24" s="30" t="s">
        <v>36</v>
      </c>
      <c r="K24" s="30" t="s">
        <v>55</v>
      </c>
      <c r="M24" s="55" t="s">
        <v>59</v>
      </c>
      <c r="N24" s="23"/>
      <c r="O24" s="26"/>
      <c r="P24" s="38" t="s">
        <v>80</v>
      </c>
      <c r="Q24" s="26"/>
      <c r="R24" s="23"/>
      <c r="S24" s="26"/>
      <c r="T24" s="38" t="s">
        <v>81</v>
      </c>
      <c r="U24" s="26"/>
      <c r="V24" s="23"/>
      <c r="W24" s="25"/>
      <c r="X24" s="38" t="s">
        <v>80</v>
      </c>
      <c r="Y24" s="26"/>
      <c r="Z24" s="23"/>
      <c r="AA24" s="46"/>
      <c r="AB24" s="38" t="s">
        <v>80</v>
      </c>
      <c r="AC24" s="35"/>
      <c r="AD24" s="2"/>
      <c r="AE24" s="2"/>
      <c r="AF24" s="2"/>
      <c r="AG24" s="2"/>
    </row>
    <row r="25" spans="1:33" s="30" customFormat="1" ht="18.75" customHeight="1">
      <c r="A25" s="30" t="s">
        <v>67</v>
      </c>
      <c r="B25" s="30" t="s">
        <v>39</v>
      </c>
      <c r="E25" s="30" t="s">
        <v>74</v>
      </c>
      <c r="F25" s="30" t="s">
        <v>46</v>
      </c>
      <c r="I25" s="30" t="s">
        <v>51</v>
      </c>
      <c r="J25" s="30" t="s">
        <v>36</v>
      </c>
      <c r="K25" s="30" t="s">
        <v>56</v>
      </c>
      <c r="M25" s="56"/>
      <c r="N25" s="23"/>
      <c r="O25" s="46"/>
      <c r="P25" s="43" t="s">
        <v>80</v>
      </c>
      <c r="Q25" s="46"/>
      <c r="R25" s="51"/>
      <c r="S25" s="46"/>
      <c r="T25" s="43" t="s">
        <v>81</v>
      </c>
      <c r="U25" s="46"/>
      <c r="V25" s="51"/>
      <c r="W25" s="53"/>
      <c r="X25" s="43" t="s">
        <v>80</v>
      </c>
      <c r="Y25" s="46"/>
      <c r="Z25" s="23"/>
      <c r="AA25" s="46"/>
      <c r="AB25" s="38" t="s">
        <v>80</v>
      </c>
      <c r="AC25" s="54"/>
      <c r="AD25" s="2"/>
      <c r="AE25" s="2"/>
      <c r="AF25" s="2"/>
      <c r="AG25" s="2"/>
    </row>
    <row r="26" spans="1:33" s="30" customFormat="1" ht="18.75" customHeight="1">
      <c r="A26" s="30" t="s">
        <v>68</v>
      </c>
      <c r="B26" s="30" t="s">
        <v>40</v>
      </c>
      <c r="E26" s="30" t="s">
        <v>75</v>
      </c>
      <c r="F26" s="30" t="s">
        <v>47</v>
      </c>
      <c r="I26" s="30" t="s">
        <v>52</v>
      </c>
      <c r="J26" s="30" t="s">
        <v>36</v>
      </c>
      <c r="K26" s="30" t="s">
        <v>57</v>
      </c>
      <c r="AD26" s="2"/>
      <c r="AE26" s="2"/>
      <c r="AF26" s="2"/>
      <c r="AG26" s="2"/>
    </row>
    <row r="27" spans="1:33" s="30" customFormat="1" ht="18.75" customHeight="1">
      <c r="A27" s="30" t="s">
        <v>69</v>
      </c>
      <c r="B27" s="30" t="s">
        <v>41</v>
      </c>
      <c r="E27" s="30" t="s">
        <v>76</v>
      </c>
      <c r="F27" s="30" t="s">
        <v>48</v>
      </c>
      <c r="I27" s="30" t="s">
        <v>82</v>
      </c>
      <c r="J27" s="30" t="s">
        <v>36</v>
      </c>
      <c r="K27" s="30" t="s">
        <v>83</v>
      </c>
      <c r="O27" s="25"/>
      <c r="P27" s="26" t="s">
        <v>61</v>
      </c>
      <c r="Q27" s="26"/>
      <c r="R27" s="26"/>
      <c r="S27" s="26"/>
      <c r="T27" s="35"/>
      <c r="U27" s="36">
        <v>1</v>
      </c>
      <c r="V27" s="37">
        <v>2</v>
      </c>
      <c r="W27" s="37">
        <v>3</v>
      </c>
      <c r="X27" s="37">
        <v>4</v>
      </c>
      <c r="Y27" s="38" t="s">
        <v>1</v>
      </c>
      <c r="Z27" s="39" t="s">
        <v>62</v>
      </c>
      <c r="AA27" s="35"/>
      <c r="AD27" s="2"/>
      <c r="AE27" s="2"/>
      <c r="AF27" s="2"/>
      <c r="AG27" s="2"/>
    </row>
    <row r="28" spans="1:33" s="30" customFormat="1" ht="18.75" customHeight="1">
      <c r="A28" s="30" t="s">
        <v>70</v>
      </c>
      <c r="B28" s="30" t="s">
        <v>42</v>
      </c>
      <c r="E28" s="30" t="s">
        <v>77</v>
      </c>
      <c r="F28" s="30" t="s">
        <v>49</v>
      </c>
      <c r="O28" s="25"/>
      <c r="P28" s="26">
        <f>THAI!D4</f>
        <v>0</v>
      </c>
      <c r="Q28" s="26"/>
      <c r="R28" s="26"/>
      <c r="S28" s="26"/>
      <c r="T28" s="35"/>
      <c r="U28" s="40"/>
      <c r="V28" s="41"/>
      <c r="W28" s="42"/>
      <c r="X28" s="42"/>
      <c r="Y28" s="26"/>
      <c r="Z28" s="25">
        <f>SUM(U28:Y28)</f>
        <v>0</v>
      </c>
      <c r="AA28" s="35"/>
      <c r="AD28" s="2"/>
      <c r="AE28" s="2"/>
      <c r="AF28" s="2"/>
      <c r="AG28" s="2"/>
    </row>
    <row r="29" spans="1:33" s="30" customFormat="1" ht="18.75" customHeight="1">
      <c r="A29" s="30" t="s">
        <v>35</v>
      </c>
      <c r="I29" s="30" t="s">
        <v>78</v>
      </c>
      <c r="O29" s="25"/>
      <c r="P29" s="26" t="str">
        <f>THAI!K4</f>
        <v>Team:</v>
      </c>
      <c r="Q29" s="26"/>
      <c r="R29" s="26"/>
      <c r="S29" s="26"/>
      <c r="T29" s="35"/>
      <c r="U29" s="40"/>
      <c r="V29" s="41"/>
      <c r="W29" s="42"/>
      <c r="X29" s="42"/>
      <c r="Y29" s="26"/>
      <c r="Z29" s="25">
        <f>SUM(U29:Y29)</f>
        <v>0</v>
      </c>
      <c r="AA29" s="35"/>
      <c r="AD29" s="2"/>
      <c r="AE29" s="2"/>
      <c r="AF29" s="2"/>
      <c r="AG29" s="2"/>
    </row>
    <row r="32" ht="24" customHeight="1"/>
    <row r="35" ht="18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7.25" customHeight="1"/>
    <row r="53" ht="17.25" customHeight="1"/>
    <row r="54" ht="18.75" customHeight="1"/>
    <row r="55" ht="19.5" customHeight="1"/>
    <row r="56" ht="15.75" customHeight="1"/>
    <row r="57" ht="17.25" customHeight="1"/>
    <row r="58" ht="15.75" customHeight="1"/>
    <row r="59" ht="18" customHeight="1"/>
    <row r="60" ht="18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" customHeight="1"/>
    <row r="83" ht="19.5" customHeight="1"/>
    <row r="84" ht="18" customHeight="1"/>
    <row r="85" ht="16.5" customHeight="1"/>
    <row r="86" ht="15.75" customHeight="1"/>
    <row r="87" ht="20.25" customHeight="1"/>
    <row r="88" ht="18" customHeight="1"/>
    <row r="89" ht="18" customHeight="1"/>
    <row r="90" ht="16.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9.5" customHeight="1"/>
    <row r="117" ht="18.75" customHeight="1"/>
    <row r="118" ht="20.25" customHeight="1"/>
    <row r="119" ht="20.25" customHeight="1"/>
    <row r="120" ht="17.25" customHeight="1"/>
    <row r="122" ht="23.2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9.5" customHeight="1"/>
    <row r="143" ht="19.5" customHeight="1"/>
    <row r="144" ht="18" customHeight="1"/>
    <row r="145" ht="18" customHeight="1"/>
    <row r="146" ht="18.75" customHeight="1"/>
    <row r="147" ht="19.5" customHeight="1"/>
    <row r="148" ht="18.75" customHeight="1"/>
    <row r="149" ht="20.25" customHeight="1"/>
    <row r="151" ht="24" customHeight="1"/>
    <row r="152" ht="24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20.25" customHeight="1"/>
    <row r="173" ht="19.5" customHeight="1"/>
    <row r="174" ht="20.25" customHeight="1"/>
    <row r="175" ht="18" customHeight="1"/>
    <row r="176" ht="19.5" customHeight="1"/>
    <row r="177" ht="18.75" customHeight="1"/>
    <row r="178" ht="18.75" customHeight="1"/>
    <row r="179" ht="21" customHeight="1"/>
    <row r="180" ht="18" customHeight="1"/>
    <row r="181" ht="22.5" customHeight="1"/>
    <row r="182" ht="21" customHeight="1"/>
    <row r="185" ht="20.2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9.5" customHeight="1"/>
    <row r="204" ht="18" customHeight="1"/>
    <row r="205" ht="18.75" customHeight="1"/>
    <row r="206" ht="19.5" customHeight="1"/>
    <row r="207" ht="18.75" customHeight="1"/>
    <row r="208" ht="19.5" customHeight="1"/>
    <row r="209" ht="19.5" customHeight="1"/>
    <row r="210" ht="15" customHeight="1"/>
    <row r="211" ht="21.75" customHeight="1"/>
    <row r="212" ht="22.5" customHeight="1"/>
    <row r="213" ht="20.25" customHeight="1"/>
    <row r="215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9.5" customHeight="1"/>
    <row r="233" ht="19.5" customHeight="1"/>
    <row r="234" ht="19.5" customHeight="1"/>
    <row r="235" ht="18" customHeight="1"/>
    <row r="236" ht="18.75" customHeight="1"/>
    <row r="237" ht="18.75" customHeight="1"/>
    <row r="238" ht="18" customHeight="1"/>
    <row r="239" ht="21.75" customHeight="1"/>
    <row r="240" ht="15" customHeight="1"/>
    <row r="241" ht="21.75" customHeight="1"/>
    <row r="242" ht="21" customHeight="1"/>
    <row r="243" ht="20.25" customHeight="1"/>
    <row r="245" ht="16.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9.5" customHeight="1"/>
    <row r="263" ht="20.25" customHeight="1"/>
    <row r="264" ht="19.5" customHeight="1"/>
    <row r="265" ht="17.25" customHeight="1"/>
    <row r="266" ht="18" customHeight="1"/>
    <row r="267" ht="18" customHeight="1"/>
    <row r="268" ht="17.25" customHeight="1"/>
    <row r="269" ht="19.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</sheetData>
  <sheetProtection/>
  <mergeCells count="7">
    <mergeCell ref="I7:K7"/>
    <mergeCell ref="L7:N7"/>
    <mergeCell ref="A2:AC2"/>
    <mergeCell ref="I6:N6"/>
    <mergeCell ref="O6:Q6"/>
    <mergeCell ref="R6:T6"/>
    <mergeCell ref="X6:AA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G29"/>
  <sheetViews>
    <sheetView zoomScale="85" zoomScaleNormal="85" zoomScalePageLayoutView="0" workbookViewId="0" topLeftCell="A7">
      <selection activeCell="P28" sqref="P28:P29"/>
    </sheetView>
  </sheetViews>
  <sheetFormatPr defaultColWidth="9.140625" defaultRowHeight="21.75"/>
  <cols>
    <col min="1" max="1" width="7.00390625" style="2" customWidth="1"/>
    <col min="2" max="2" width="4.7109375" style="2" customWidth="1"/>
    <col min="3" max="3" width="6.421875" style="2" customWidth="1"/>
    <col min="4" max="4" width="3.7109375" style="2" customWidth="1"/>
    <col min="5" max="6" width="5.00390625" style="2" customWidth="1"/>
    <col min="7" max="7" width="4.421875" style="2" customWidth="1"/>
    <col min="8" max="8" width="6.140625" style="2" customWidth="1"/>
    <col min="9" max="10" width="5.28125" style="2" customWidth="1"/>
    <col min="11" max="11" width="4.8515625" style="2" customWidth="1"/>
    <col min="12" max="28" width="5.28125" style="2" customWidth="1"/>
    <col min="29" max="29" width="4.28125" style="2" customWidth="1"/>
    <col min="30" max="30" width="4.7109375" style="2" customWidth="1"/>
    <col min="31" max="16384" width="9.140625" style="2" customWidth="1"/>
  </cols>
  <sheetData>
    <row r="1" spans="2:29" ht="26.25">
      <c r="B1" s="3"/>
      <c r="C1" s="3"/>
      <c r="D1" s="3"/>
      <c r="E1" s="3"/>
      <c r="F1" s="3"/>
      <c r="G1" s="3"/>
      <c r="I1" s="3"/>
      <c r="J1" s="3"/>
      <c r="K1" s="4" t="s">
        <v>79</v>
      </c>
      <c r="L1" s="3"/>
      <c r="M1" s="3"/>
      <c r="N1" s="3"/>
      <c r="O1" s="3">
        <f>THAI!O1</f>
        <v>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6.25">
      <c r="A2" s="93" t="s">
        <v>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2:33" s="1" customFormat="1" ht="21.75">
      <c r="B3" s="1" t="s">
        <v>10</v>
      </c>
      <c r="H3" s="1" t="s">
        <v>13</v>
      </c>
      <c r="J3" s="1" t="s">
        <v>15</v>
      </c>
      <c r="M3" s="1" t="s">
        <v>16</v>
      </c>
      <c r="Q3" s="1" t="s">
        <v>17</v>
      </c>
      <c r="V3" s="1" t="s">
        <v>19</v>
      </c>
      <c r="AD3" s="2"/>
      <c r="AE3" s="2"/>
      <c r="AF3" s="2"/>
      <c r="AG3" s="2"/>
    </row>
    <row r="4" spans="1:33" s="1" customFormat="1" ht="21.75">
      <c r="A4" s="1" t="s">
        <v>11</v>
      </c>
      <c r="C4" s="1" t="s">
        <v>12</v>
      </c>
      <c r="I4" s="1" t="s">
        <v>14</v>
      </c>
      <c r="Q4" s="1" t="s">
        <v>18</v>
      </c>
      <c r="W4" s="1" t="s">
        <v>20</v>
      </c>
      <c r="AD4" s="2"/>
      <c r="AE4" s="2"/>
      <c r="AF4" s="2"/>
      <c r="AG4" s="2"/>
    </row>
    <row r="6" spans="1:33" s="1" customFormat="1" ht="21.75">
      <c r="A6" s="5"/>
      <c r="B6" s="5"/>
      <c r="C6" s="6"/>
      <c r="D6" s="6"/>
      <c r="E6" s="6"/>
      <c r="F6" s="6"/>
      <c r="G6" s="6"/>
      <c r="H6" s="61" t="s">
        <v>63</v>
      </c>
      <c r="I6" s="94" t="s">
        <v>34</v>
      </c>
      <c r="J6" s="95"/>
      <c r="K6" s="95"/>
      <c r="L6" s="95"/>
      <c r="M6" s="95"/>
      <c r="N6" s="96"/>
      <c r="O6" s="94" t="s">
        <v>31</v>
      </c>
      <c r="P6" s="95"/>
      <c r="Q6" s="96"/>
      <c r="R6" s="94" t="s">
        <v>30</v>
      </c>
      <c r="S6" s="95"/>
      <c r="T6" s="96"/>
      <c r="U6" s="9"/>
      <c r="V6" s="9"/>
      <c r="W6" s="9"/>
      <c r="X6" s="103" t="s">
        <v>23</v>
      </c>
      <c r="Y6" s="104"/>
      <c r="Z6" s="104"/>
      <c r="AA6" s="105"/>
      <c r="AB6" s="89"/>
      <c r="AC6" s="9"/>
      <c r="AD6" s="9"/>
      <c r="AE6" s="2"/>
      <c r="AF6" s="2"/>
      <c r="AG6" s="2"/>
    </row>
    <row r="7" spans="1:33" s="1" customFormat="1" ht="21.75">
      <c r="A7" s="10" t="s">
        <v>3</v>
      </c>
      <c r="B7" s="11"/>
      <c r="D7" s="12" t="s">
        <v>21</v>
      </c>
      <c r="E7" s="13"/>
      <c r="F7" s="13"/>
      <c r="G7" s="13"/>
      <c r="H7" s="62" t="s">
        <v>27</v>
      </c>
      <c r="I7" s="94" t="s">
        <v>33</v>
      </c>
      <c r="J7" s="95"/>
      <c r="K7" s="96"/>
      <c r="L7" s="94" t="s">
        <v>32</v>
      </c>
      <c r="M7" s="95"/>
      <c r="N7" s="96"/>
      <c r="O7" s="9"/>
      <c r="P7" s="9"/>
      <c r="Q7" s="9"/>
      <c r="R7" s="9"/>
      <c r="S7" s="9"/>
      <c r="T7" s="9"/>
      <c r="U7" s="14" t="s">
        <v>26</v>
      </c>
      <c r="V7" s="14" t="s">
        <v>25</v>
      </c>
      <c r="W7" s="14" t="s">
        <v>24</v>
      </c>
      <c r="X7" s="9"/>
      <c r="Y7" s="77"/>
      <c r="Z7" s="9"/>
      <c r="AA7" s="9"/>
      <c r="AB7" s="90" t="s">
        <v>27</v>
      </c>
      <c r="AC7" s="14" t="s">
        <v>22</v>
      </c>
      <c r="AD7" s="14" t="s">
        <v>2</v>
      </c>
      <c r="AE7" s="2"/>
      <c r="AF7" s="2"/>
      <c r="AG7" s="2"/>
    </row>
    <row r="8" spans="1:33" s="1" customFormat="1" ht="21.75">
      <c r="A8" s="15"/>
      <c r="B8" s="15"/>
      <c r="C8" s="16"/>
      <c r="D8" s="16"/>
      <c r="E8" s="16"/>
      <c r="F8" s="16"/>
      <c r="G8" s="16"/>
      <c r="H8" s="63"/>
      <c r="I8" s="8" t="s">
        <v>4</v>
      </c>
      <c r="J8" s="18" t="s">
        <v>0</v>
      </c>
      <c r="K8" s="18" t="s">
        <v>5</v>
      </c>
      <c r="L8" s="18" t="s">
        <v>4</v>
      </c>
      <c r="M8" s="18" t="s">
        <v>0</v>
      </c>
      <c r="N8" s="18" t="s">
        <v>5</v>
      </c>
      <c r="O8" s="19" t="s">
        <v>4</v>
      </c>
      <c r="P8" s="19" t="s">
        <v>0</v>
      </c>
      <c r="Q8" s="19" t="s">
        <v>5</v>
      </c>
      <c r="R8" s="19" t="s">
        <v>29</v>
      </c>
      <c r="S8" s="19" t="s">
        <v>28</v>
      </c>
      <c r="T8" s="19" t="s">
        <v>27</v>
      </c>
      <c r="U8" s="17"/>
      <c r="V8" s="17"/>
      <c r="W8" s="17"/>
      <c r="X8" s="19" t="s">
        <v>7</v>
      </c>
      <c r="Y8" s="78" t="s">
        <v>8</v>
      </c>
      <c r="Z8" s="19" t="s">
        <v>6</v>
      </c>
      <c r="AA8" s="19" t="s">
        <v>82</v>
      </c>
      <c r="AB8" s="78"/>
      <c r="AC8" s="17"/>
      <c r="AD8" s="17"/>
      <c r="AE8" s="2"/>
      <c r="AF8" s="2"/>
      <c r="AG8" s="2"/>
    </row>
    <row r="9" spans="1:30" ht="18.75" customHeight="1">
      <c r="A9" s="39">
        <f>THAI!A9</f>
        <v>4</v>
      </c>
      <c r="B9" s="39">
        <f>THAI!B9</f>
        <v>0</v>
      </c>
      <c r="C9" s="38"/>
      <c r="D9" s="38"/>
      <c r="E9" s="38"/>
      <c r="F9" s="38"/>
      <c r="G9" s="45"/>
      <c r="H9" s="23" t="e">
        <f>THAI!#REF!</f>
        <v>#REF!</v>
      </c>
      <c r="I9" s="23" t="e">
        <f>THAI!#REF!</f>
        <v>#REF!</v>
      </c>
      <c r="J9" s="23" t="e">
        <f>THAI!#REF!</f>
        <v>#REF!</v>
      </c>
      <c r="K9" s="23" t="e">
        <f>(J9*100)/I9</f>
        <v>#REF!</v>
      </c>
      <c r="L9" s="23" t="e">
        <f>THAI!#REF!</f>
        <v>#REF!</v>
      </c>
      <c r="M9" s="23" t="e">
        <f>THAI!#REF!</f>
        <v>#REF!</v>
      </c>
      <c r="N9" s="23" t="e">
        <f>(M9*100)/L9</f>
        <v>#REF!</v>
      </c>
      <c r="O9" s="23" t="e">
        <f>THAI!#REF!</f>
        <v>#REF!</v>
      </c>
      <c r="P9" s="23" t="e">
        <f>THAI!#REF!</f>
        <v>#REF!</v>
      </c>
      <c r="Q9" s="23" t="e">
        <f>(P9*100)/O9</f>
        <v>#REF!</v>
      </c>
      <c r="R9" s="23" t="e">
        <f>THAI!#REF!</f>
        <v>#REF!</v>
      </c>
      <c r="S9" s="23" t="e">
        <f>THAI!#REF!</f>
        <v>#REF!</v>
      </c>
      <c r="T9" s="23" t="e">
        <f>THAI!#REF!</f>
        <v>#REF!</v>
      </c>
      <c r="U9" s="23" t="e">
        <f>THAI!#REF!</f>
        <v>#REF!</v>
      </c>
      <c r="V9" s="23" t="e">
        <f>THAI!#REF!</f>
        <v>#REF!</v>
      </c>
      <c r="W9" s="23" t="e">
        <f>THAI!#REF!</f>
        <v>#REF!</v>
      </c>
      <c r="X9" s="23" t="e">
        <f>THAI!#REF!</f>
        <v>#REF!</v>
      </c>
      <c r="Y9" s="23" t="e">
        <f>THAI!#REF!</f>
        <v>#REF!</v>
      </c>
      <c r="Z9" s="23" t="e">
        <f>THAI!#REF!</f>
        <v>#REF!</v>
      </c>
      <c r="AA9" s="23" t="e">
        <f>THAI!#REF!</f>
        <v>#REF!</v>
      </c>
      <c r="AB9" s="23" t="e">
        <f>THAI!#REF!</f>
        <v>#REF!</v>
      </c>
      <c r="AC9" s="23" t="e">
        <f>THAI!#REF!</f>
        <v>#REF!</v>
      </c>
      <c r="AD9" s="23" t="e">
        <f>THAI!#REF!</f>
        <v>#REF!</v>
      </c>
    </row>
    <row r="10" spans="1:30" ht="18.75" customHeight="1">
      <c r="A10" s="39">
        <f>THAI!A10</f>
        <v>5</v>
      </c>
      <c r="B10" s="39">
        <f>THAI!B10</f>
        <v>0</v>
      </c>
      <c r="C10" s="38"/>
      <c r="D10" s="38"/>
      <c r="E10" s="38"/>
      <c r="F10" s="38"/>
      <c r="G10" s="45"/>
      <c r="H10" s="23" t="e">
        <f>THAI!#REF!</f>
        <v>#REF!</v>
      </c>
      <c r="I10" s="23" t="e">
        <f>THAI!#REF!</f>
        <v>#REF!</v>
      </c>
      <c r="J10" s="23" t="e">
        <f>THAI!#REF!</f>
        <v>#REF!</v>
      </c>
      <c r="K10" s="23" t="e">
        <f aca="true" t="shared" si="0" ref="K10:K21">(J10*100)/I10</f>
        <v>#REF!</v>
      </c>
      <c r="L10" s="23" t="e">
        <f>THAI!#REF!</f>
        <v>#REF!</v>
      </c>
      <c r="M10" s="23" t="e">
        <f>THAI!#REF!</f>
        <v>#REF!</v>
      </c>
      <c r="N10" s="23" t="e">
        <f aca="true" t="shared" si="1" ref="N10:N21">(M10*100)/L10</f>
        <v>#REF!</v>
      </c>
      <c r="O10" s="23" t="e">
        <f>THAI!#REF!</f>
        <v>#REF!</v>
      </c>
      <c r="P10" s="23" t="e">
        <f>THAI!#REF!</f>
        <v>#REF!</v>
      </c>
      <c r="Q10" s="23" t="e">
        <f aca="true" t="shared" si="2" ref="Q10:Q20">(P10*100)/O10</f>
        <v>#REF!</v>
      </c>
      <c r="R10" s="23" t="e">
        <f>THAI!#REF!</f>
        <v>#REF!</v>
      </c>
      <c r="S10" s="23" t="e">
        <f>THAI!#REF!</f>
        <v>#REF!</v>
      </c>
      <c r="T10" s="23" t="e">
        <f>THAI!#REF!</f>
        <v>#REF!</v>
      </c>
      <c r="U10" s="23" t="e">
        <f>THAI!#REF!</f>
        <v>#REF!</v>
      </c>
      <c r="V10" s="23" t="e">
        <f>THAI!#REF!</f>
        <v>#REF!</v>
      </c>
      <c r="W10" s="23" t="e">
        <f>THAI!#REF!</f>
        <v>#REF!</v>
      </c>
      <c r="X10" s="23" t="e">
        <f>THAI!#REF!</f>
        <v>#REF!</v>
      </c>
      <c r="Y10" s="23" t="e">
        <f>THAI!#REF!</f>
        <v>#REF!</v>
      </c>
      <c r="Z10" s="23" t="e">
        <f>THAI!#REF!</f>
        <v>#REF!</v>
      </c>
      <c r="AA10" s="23" t="e">
        <f>THAI!#REF!</f>
        <v>#REF!</v>
      </c>
      <c r="AB10" s="23" t="e">
        <f>THAI!#REF!</f>
        <v>#REF!</v>
      </c>
      <c r="AC10" s="23" t="e">
        <f>THAI!#REF!</f>
        <v>#REF!</v>
      </c>
      <c r="AD10" s="23" t="e">
        <f>THAI!#REF!</f>
        <v>#REF!</v>
      </c>
    </row>
    <row r="11" spans="1:30" ht="18.75" customHeight="1">
      <c r="A11" s="39">
        <f>THAI!A11</f>
        <v>6</v>
      </c>
      <c r="B11" s="39">
        <f>THAI!B11</f>
        <v>0</v>
      </c>
      <c r="C11" s="38"/>
      <c r="D11" s="38"/>
      <c r="E11" s="38"/>
      <c r="F11" s="38"/>
      <c r="G11" s="45"/>
      <c r="H11" s="23" t="e">
        <f>THAI!#REF!</f>
        <v>#REF!</v>
      </c>
      <c r="I11" s="23" t="e">
        <f>THAI!#REF!</f>
        <v>#REF!</v>
      </c>
      <c r="J11" s="23" t="e">
        <f>THAI!#REF!</f>
        <v>#REF!</v>
      </c>
      <c r="K11" s="23" t="e">
        <f t="shared" si="0"/>
        <v>#REF!</v>
      </c>
      <c r="L11" s="23" t="e">
        <f>THAI!#REF!</f>
        <v>#REF!</v>
      </c>
      <c r="M11" s="23" t="e">
        <f>THAI!#REF!</f>
        <v>#REF!</v>
      </c>
      <c r="N11" s="23" t="e">
        <f t="shared" si="1"/>
        <v>#REF!</v>
      </c>
      <c r="O11" s="23" t="e">
        <f>THAI!#REF!</f>
        <v>#REF!</v>
      </c>
      <c r="P11" s="23" t="e">
        <f>THAI!#REF!</f>
        <v>#REF!</v>
      </c>
      <c r="Q11" s="23" t="e">
        <f t="shared" si="2"/>
        <v>#REF!</v>
      </c>
      <c r="R11" s="23" t="e">
        <f>THAI!#REF!</f>
        <v>#REF!</v>
      </c>
      <c r="S11" s="23" t="e">
        <f>THAI!#REF!</f>
        <v>#REF!</v>
      </c>
      <c r="T11" s="23" t="e">
        <f>THAI!#REF!</f>
        <v>#REF!</v>
      </c>
      <c r="U11" s="23" t="e">
        <f>THAI!#REF!</f>
        <v>#REF!</v>
      </c>
      <c r="V11" s="23" t="e">
        <f>THAI!#REF!</f>
        <v>#REF!</v>
      </c>
      <c r="W11" s="23" t="e">
        <f>THAI!#REF!</f>
        <v>#REF!</v>
      </c>
      <c r="X11" s="23" t="e">
        <f>THAI!#REF!</f>
        <v>#REF!</v>
      </c>
      <c r="Y11" s="23" t="e">
        <f>THAI!#REF!</f>
        <v>#REF!</v>
      </c>
      <c r="Z11" s="23" t="e">
        <f>THAI!#REF!</f>
        <v>#REF!</v>
      </c>
      <c r="AA11" s="23" t="e">
        <f>THAI!#REF!</f>
        <v>#REF!</v>
      </c>
      <c r="AB11" s="23" t="e">
        <f>THAI!#REF!</f>
        <v>#REF!</v>
      </c>
      <c r="AC11" s="23" t="e">
        <f>THAI!#REF!</f>
        <v>#REF!</v>
      </c>
      <c r="AD11" s="23" t="e">
        <f>THAI!#REF!</f>
        <v>#REF!</v>
      </c>
    </row>
    <row r="12" spans="1:30" ht="18.75" customHeight="1">
      <c r="A12" s="39">
        <f>THAI!A12</f>
        <v>7</v>
      </c>
      <c r="B12" s="39">
        <f>THAI!B12</f>
        <v>0</v>
      </c>
      <c r="C12" s="38"/>
      <c r="D12" s="38"/>
      <c r="E12" s="38"/>
      <c r="F12" s="38"/>
      <c r="G12" s="45"/>
      <c r="H12" s="23" t="e">
        <f>THAI!#REF!</f>
        <v>#REF!</v>
      </c>
      <c r="I12" s="23" t="e">
        <f>THAI!#REF!</f>
        <v>#REF!</v>
      </c>
      <c r="J12" s="23" t="e">
        <f>THAI!#REF!</f>
        <v>#REF!</v>
      </c>
      <c r="K12" s="23" t="e">
        <f t="shared" si="0"/>
        <v>#REF!</v>
      </c>
      <c r="L12" s="23" t="e">
        <f>THAI!#REF!</f>
        <v>#REF!</v>
      </c>
      <c r="M12" s="23" t="e">
        <f>THAI!#REF!</f>
        <v>#REF!</v>
      </c>
      <c r="N12" s="23" t="e">
        <f t="shared" si="1"/>
        <v>#REF!</v>
      </c>
      <c r="O12" s="23" t="e">
        <f>THAI!#REF!</f>
        <v>#REF!</v>
      </c>
      <c r="P12" s="23" t="e">
        <f>THAI!#REF!</f>
        <v>#REF!</v>
      </c>
      <c r="Q12" s="23" t="e">
        <f t="shared" si="2"/>
        <v>#REF!</v>
      </c>
      <c r="R12" s="23" t="e">
        <f>THAI!#REF!</f>
        <v>#REF!</v>
      </c>
      <c r="S12" s="23" t="e">
        <f>THAI!#REF!</f>
        <v>#REF!</v>
      </c>
      <c r="T12" s="23" t="e">
        <f>THAI!#REF!</f>
        <v>#REF!</v>
      </c>
      <c r="U12" s="23" t="e">
        <f>THAI!#REF!</f>
        <v>#REF!</v>
      </c>
      <c r="V12" s="23" t="e">
        <f>THAI!#REF!</f>
        <v>#REF!</v>
      </c>
      <c r="W12" s="23" t="e">
        <f>THAI!#REF!</f>
        <v>#REF!</v>
      </c>
      <c r="X12" s="23" t="e">
        <f>THAI!#REF!</f>
        <v>#REF!</v>
      </c>
      <c r="Y12" s="23" t="e">
        <f>THAI!#REF!</f>
        <v>#REF!</v>
      </c>
      <c r="Z12" s="23" t="e">
        <f>THAI!#REF!</f>
        <v>#REF!</v>
      </c>
      <c r="AA12" s="23" t="e">
        <f>THAI!#REF!</f>
        <v>#REF!</v>
      </c>
      <c r="AB12" s="23" t="e">
        <f>THAI!#REF!</f>
        <v>#REF!</v>
      </c>
      <c r="AC12" s="23" t="e">
        <f>THAI!#REF!</f>
        <v>#REF!</v>
      </c>
      <c r="AD12" s="23" t="e">
        <f>THAI!#REF!</f>
        <v>#REF!</v>
      </c>
    </row>
    <row r="13" spans="1:30" ht="18.75" customHeight="1">
      <c r="A13" s="39" t="e">
        <f>(THAI!A9+THAI!#REF!+THAI!#REF!+THAI!#REF!+THAI!#REF!+THAI!#REF!+THAI!#REF!+THAI!#REF!+THAI!#REF!+THAI!#REF!+THAI!#REF!+THAI!#REF!+THAI!#REF!+THAI!#REF!+THAI!#REF!)</f>
        <v>#REF!</v>
      </c>
      <c r="B13" s="39">
        <f>THAI!B20</f>
        <v>0</v>
      </c>
      <c r="C13" s="38"/>
      <c r="D13" s="38"/>
      <c r="E13" s="38"/>
      <c r="F13" s="38"/>
      <c r="G13" s="45"/>
      <c r="H13" s="23" t="e">
        <f>THAI!#REF!</f>
        <v>#REF!</v>
      </c>
      <c r="I13" s="23" t="e">
        <f>THAI!#REF!</f>
        <v>#REF!</v>
      </c>
      <c r="J13" s="23" t="e">
        <f>THAI!#REF!</f>
        <v>#REF!</v>
      </c>
      <c r="K13" s="23" t="e">
        <f t="shared" si="0"/>
        <v>#REF!</v>
      </c>
      <c r="L13" s="23" t="e">
        <f>THAI!#REF!</f>
        <v>#REF!</v>
      </c>
      <c r="M13" s="23" t="e">
        <f>THAI!#REF!</f>
        <v>#REF!</v>
      </c>
      <c r="N13" s="23" t="e">
        <f t="shared" si="1"/>
        <v>#REF!</v>
      </c>
      <c r="O13" s="23" t="e">
        <f>THAI!#REF!</f>
        <v>#REF!</v>
      </c>
      <c r="P13" s="23" t="e">
        <f>THAI!#REF!</f>
        <v>#REF!</v>
      </c>
      <c r="Q13" s="23" t="e">
        <f t="shared" si="2"/>
        <v>#REF!</v>
      </c>
      <c r="R13" s="23" t="e">
        <f>THAI!#REF!</f>
        <v>#REF!</v>
      </c>
      <c r="S13" s="23" t="e">
        <f>THAI!#REF!</f>
        <v>#REF!</v>
      </c>
      <c r="T13" s="23" t="e">
        <f>THAI!#REF!</f>
        <v>#REF!</v>
      </c>
      <c r="U13" s="23" t="e">
        <f>THAI!#REF!</f>
        <v>#REF!</v>
      </c>
      <c r="V13" s="23" t="e">
        <f>THAI!#REF!</f>
        <v>#REF!</v>
      </c>
      <c r="W13" s="23" t="e">
        <f>THAI!#REF!</f>
        <v>#REF!</v>
      </c>
      <c r="X13" s="23" t="e">
        <f>THAI!#REF!</f>
        <v>#REF!</v>
      </c>
      <c r="Y13" s="23" t="e">
        <f>THAI!#REF!</f>
        <v>#REF!</v>
      </c>
      <c r="Z13" s="23" t="e">
        <f>THAI!#REF!</f>
        <v>#REF!</v>
      </c>
      <c r="AA13" s="23" t="e">
        <f>THAI!#REF!</f>
        <v>#REF!</v>
      </c>
      <c r="AB13" s="23" t="e">
        <f>THAI!#REF!</f>
        <v>#REF!</v>
      </c>
      <c r="AC13" s="23" t="e">
        <f>THAI!#REF!</f>
        <v>#REF!</v>
      </c>
      <c r="AD13" s="23" t="e">
        <f>THAI!#REF!</f>
        <v>#REF!</v>
      </c>
    </row>
    <row r="14" spans="1:30" ht="18.75" customHeight="1">
      <c r="A14" s="39">
        <f>THAI!A13</f>
        <v>8</v>
      </c>
      <c r="B14" s="39">
        <f>THAI!B13</f>
        <v>0</v>
      </c>
      <c r="C14" s="38"/>
      <c r="D14" s="38"/>
      <c r="E14" s="38"/>
      <c r="F14" s="38"/>
      <c r="G14" s="45"/>
      <c r="H14" s="23" t="e">
        <f>THAI!#REF!</f>
        <v>#REF!</v>
      </c>
      <c r="I14" s="23" t="e">
        <f>THAI!#REF!</f>
        <v>#REF!</v>
      </c>
      <c r="J14" s="23" t="e">
        <f>THAI!#REF!</f>
        <v>#REF!</v>
      </c>
      <c r="K14" s="23" t="e">
        <f t="shared" si="0"/>
        <v>#REF!</v>
      </c>
      <c r="L14" s="23" t="e">
        <f>THAI!#REF!</f>
        <v>#REF!</v>
      </c>
      <c r="M14" s="23" t="e">
        <f>THAI!#REF!</f>
        <v>#REF!</v>
      </c>
      <c r="N14" s="23" t="e">
        <f t="shared" si="1"/>
        <v>#REF!</v>
      </c>
      <c r="O14" s="23" t="e">
        <f>THAI!#REF!</f>
        <v>#REF!</v>
      </c>
      <c r="P14" s="23" t="e">
        <f>THAI!#REF!</f>
        <v>#REF!</v>
      </c>
      <c r="Q14" s="23" t="e">
        <f t="shared" si="2"/>
        <v>#REF!</v>
      </c>
      <c r="R14" s="23" t="e">
        <f>THAI!#REF!</f>
        <v>#REF!</v>
      </c>
      <c r="S14" s="23" t="e">
        <f>THAI!#REF!</f>
        <v>#REF!</v>
      </c>
      <c r="T14" s="23" t="e">
        <f>THAI!#REF!</f>
        <v>#REF!</v>
      </c>
      <c r="U14" s="23" t="e">
        <f>THAI!#REF!</f>
        <v>#REF!</v>
      </c>
      <c r="V14" s="23" t="e">
        <f>THAI!#REF!</f>
        <v>#REF!</v>
      </c>
      <c r="W14" s="23" t="e">
        <f>THAI!#REF!</f>
        <v>#REF!</v>
      </c>
      <c r="X14" s="23" t="e">
        <f>THAI!#REF!</f>
        <v>#REF!</v>
      </c>
      <c r="Y14" s="23" t="e">
        <f>THAI!#REF!</f>
        <v>#REF!</v>
      </c>
      <c r="Z14" s="23" t="e">
        <f>THAI!#REF!</f>
        <v>#REF!</v>
      </c>
      <c r="AA14" s="23" t="e">
        <f>THAI!#REF!</f>
        <v>#REF!</v>
      </c>
      <c r="AB14" s="23" t="e">
        <f>THAI!#REF!</f>
        <v>#REF!</v>
      </c>
      <c r="AC14" s="23" t="e">
        <f>THAI!#REF!</f>
        <v>#REF!</v>
      </c>
      <c r="AD14" s="23" t="e">
        <f>THAI!#REF!</f>
        <v>#REF!</v>
      </c>
    </row>
    <row r="15" spans="1:30" ht="18.75" customHeight="1">
      <c r="A15" s="39">
        <f>THAI!A14</f>
        <v>9</v>
      </c>
      <c r="B15" s="39">
        <f>THAI!B14</f>
        <v>0</v>
      </c>
      <c r="C15" s="38"/>
      <c r="D15" s="38"/>
      <c r="E15" s="38"/>
      <c r="F15" s="38"/>
      <c r="G15" s="45"/>
      <c r="H15" s="23" t="e">
        <f>THAI!#REF!</f>
        <v>#REF!</v>
      </c>
      <c r="I15" s="23" t="e">
        <f>THAI!#REF!</f>
        <v>#REF!</v>
      </c>
      <c r="J15" s="23" t="e">
        <f>THAI!#REF!</f>
        <v>#REF!</v>
      </c>
      <c r="K15" s="23" t="e">
        <f t="shared" si="0"/>
        <v>#REF!</v>
      </c>
      <c r="L15" s="23" t="e">
        <f>THAI!#REF!</f>
        <v>#REF!</v>
      </c>
      <c r="M15" s="23" t="e">
        <f>THAI!#REF!</f>
        <v>#REF!</v>
      </c>
      <c r="N15" s="23" t="e">
        <f t="shared" si="1"/>
        <v>#REF!</v>
      </c>
      <c r="O15" s="23" t="e">
        <f>THAI!#REF!</f>
        <v>#REF!</v>
      </c>
      <c r="P15" s="23" t="e">
        <f>THAI!#REF!</f>
        <v>#REF!</v>
      </c>
      <c r="Q15" s="23" t="e">
        <f t="shared" si="2"/>
        <v>#REF!</v>
      </c>
      <c r="R15" s="23" t="e">
        <f>THAI!#REF!</f>
        <v>#REF!</v>
      </c>
      <c r="S15" s="23" t="e">
        <f>THAI!#REF!</f>
        <v>#REF!</v>
      </c>
      <c r="T15" s="23" t="e">
        <f>THAI!#REF!</f>
        <v>#REF!</v>
      </c>
      <c r="U15" s="23" t="e">
        <f>THAI!#REF!</f>
        <v>#REF!</v>
      </c>
      <c r="V15" s="23" t="e">
        <f>THAI!#REF!</f>
        <v>#REF!</v>
      </c>
      <c r="W15" s="23" t="e">
        <f>THAI!#REF!</f>
        <v>#REF!</v>
      </c>
      <c r="X15" s="23" t="e">
        <f>THAI!#REF!</f>
        <v>#REF!</v>
      </c>
      <c r="Y15" s="23" t="e">
        <f>THAI!#REF!</f>
        <v>#REF!</v>
      </c>
      <c r="Z15" s="23" t="e">
        <f>THAI!#REF!</f>
        <v>#REF!</v>
      </c>
      <c r="AA15" s="23" t="e">
        <f>THAI!#REF!</f>
        <v>#REF!</v>
      </c>
      <c r="AB15" s="23" t="e">
        <f>THAI!#REF!</f>
        <v>#REF!</v>
      </c>
      <c r="AC15" s="23" t="e">
        <f>THAI!#REF!</f>
        <v>#REF!</v>
      </c>
      <c r="AD15" s="23" t="e">
        <f>THAI!#REF!</f>
        <v>#REF!</v>
      </c>
    </row>
    <row r="16" spans="1:30" ht="18.75" customHeight="1">
      <c r="A16" s="39">
        <f>THAI!A15</f>
        <v>10</v>
      </c>
      <c r="B16" s="39">
        <f>THAI!B15</f>
        <v>0</v>
      </c>
      <c r="C16" s="38"/>
      <c r="D16" s="38"/>
      <c r="E16" s="38"/>
      <c r="F16" s="38"/>
      <c r="G16" s="45"/>
      <c r="H16" s="23" t="e">
        <f>THAI!#REF!</f>
        <v>#REF!</v>
      </c>
      <c r="I16" s="23" t="e">
        <f>THAI!#REF!</f>
        <v>#REF!</v>
      </c>
      <c r="J16" s="23" t="e">
        <f>THAI!#REF!</f>
        <v>#REF!</v>
      </c>
      <c r="K16" s="23" t="e">
        <f t="shared" si="0"/>
        <v>#REF!</v>
      </c>
      <c r="L16" s="23" t="e">
        <f>THAI!#REF!</f>
        <v>#REF!</v>
      </c>
      <c r="M16" s="23" t="e">
        <f>THAI!#REF!</f>
        <v>#REF!</v>
      </c>
      <c r="N16" s="23" t="e">
        <f t="shared" si="1"/>
        <v>#REF!</v>
      </c>
      <c r="O16" s="23" t="e">
        <f>THAI!#REF!</f>
        <v>#REF!</v>
      </c>
      <c r="P16" s="23" t="e">
        <f>THAI!#REF!</f>
        <v>#REF!</v>
      </c>
      <c r="Q16" s="23" t="e">
        <f t="shared" si="2"/>
        <v>#REF!</v>
      </c>
      <c r="R16" s="23" t="e">
        <f>THAI!#REF!</f>
        <v>#REF!</v>
      </c>
      <c r="S16" s="23" t="e">
        <f>THAI!#REF!</f>
        <v>#REF!</v>
      </c>
      <c r="T16" s="23" t="e">
        <f>THAI!#REF!</f>
        <v>#REF!</v>
      </c>
      <c r="U16" s="23" t="e">
        <f>THAI!#REF!</f>
        <v>#REF!</v>
      </c>
      <c r="V16" s="23" t="e">
        <f>THAI!#REF!</f>
        <v>#REF!</v>
      </c>
      <c r="W16" s="23" t="e">
        <f>THAI!#REF!</f>
        <v>#REF!</v>
      </c>
      <c r="X16" s="23" t="e">
        <f>THAI!#REF!</f>
        <v>#REF!</v>
      </c>
      <c r="Y16" s="23" t="e">
        <f>THAI!#REF!</f>
        <v>#REF!</v>
      </c>
      <c r="Z16" s="23" t="e">
        <f>THAI!#REF!</f>
        <v>#REF!</v>
      </c>
      <c r="AA16" s="23" t="e">
        <f>THAI!#REF!</f>
        <v>#REF!</v>
      </c>
      <c r="AB16" s="23" t="e">
        <f>THAI!#REF!</f>
        <v>#REF!</v>
      </c>
      <c r="AC16" s="23" t="e">
        <f>THAI!#REF!</f>
        <v>#REF!</v>
      </c>
      <c r="AD16" s="23" t="e">
        <f>THAI!#REF!</f>
        <v>#REF!</v>
      </c>
    </row>
    <row r="17" spans="1:30" ht="18.75" customHeight="1">
      <c r="A17" s="39">
        <f>THAI!A16</f>
        <v>11</v>
      </c>
      <c r="B17" s="39">
        <f>THAI!B16</f>
        <v>0</v>
      </c>
      <c r="C17" s="38"/>
      <c r="D17" s="38"/>
      <c r="E17" s="38"/>
      <c r="F17" s="38"/>
      <c r="G17" s="45"/>
      <c r="H17" s="23" t="e">
        <f>THAI!#REF!</f>
        <v>#REF!</v>
      </c>
      <c r="I17" s="23" t="e">
        <f>THAI!#REF!</f>
        <v>#REF!</v>
      </c>
      <c r="J17" s="23" t="e">
        <f>THAI!#REF!</f>
        <v>#REF!</v>
      </c>
      <c r="K17" s="23" t="e">
        <f t="shared" si="0"/>
        <v>#REF!</v>
      </c>
      <c r="L17" s="23" t="e">
        <f>THAI!#REF!</f>
        <v>#REF!</v>
      </c>
      <c r="M17" s="23" t="e">
        <f>THAI!#REF!</f>
        <v>#REF!</v>
      </c>
      <c r="N17" s="23" t="e">
        <f t="shared" si="1"/>
        <v>#REF!</v>
      </c>
      <c r="O17" s="23" t="e">
        <f>THAI!#REF!</f>
        <v>#REF!</v>
      </c>
      <c r="P17" s="23" t="e">
        <f>THAI!#REF!</f>
        <v>#REF!</v>
      </c>
      <c r="Q17" s="23" t="e">
        <f t="shared" si="2"/>
        <v>#REF!</v>
      </c>
      <c r="R17" s="23" t="e">
        <f>THAI!#REF!</f>
        <v>#REF!</v>
      </c>
      <c r="S17" s="23" t="e">
        <f>THAI!#REF!</f>
        <v>#REF!</v>
      </c>
      <c r="T17" s="23" t="e">
        <f>THAI!#REF!</f>
        <v>#REF!</v>
      </c>
      <c r="U17" s="23" t="e">
        <f>THAI!#REF!</f>
        <v>#REF!</v>
      </c>
      <c r="V17" s="23" t="e">
        <f>THAI!#REF!</f>
        <v>#REF!</v>
      </c>
      <c r="W17" s="23" t="e">
        <f>THAI!#REF!</f>
        <v>#REF!</v>
      </c>
      <c r="X17" s="23" t="e">
        <f>THAI!#REF!</f>
        <v>#REF!</v>
      </c>
      <c r="Y17" s="23" t="e">
        <f>THAI!#REF!</f>
        <v>#REF!</v>
      </c>
      <c r="Z17" s="23" t="e">
        <f>THAI!#REF!</f>
        <v>#REF!</v>
      </c>
      <c r="AA17" s="23" t="e">
        <f>THAI!#REF!</f>
        <v>#REF!</v>
      </c>
      <c r="AB17" s="23" t="e">
        <f>THAI!#REF!</f>
        <v>#REF!</v>
      </c>
      <c r="AC17" s="23" t="e">
        <f>THAI!#REF!</f>
        <v>#REF!</v>
      </c>
      <c r="AD17" s="23" t="e">
        <f>THAI!#REF!</f>
        <v>#REF!</v>
      </c>
    </row>
    <row r="18" spans="1:30" ht="18.75" customHeight="1">
      <c r="A18" s="39">
        <f>THAI!A17</f>
        <v>12</v>
      </c>
      <c r="B18" s="39">
        <f>THAI!B17</f>
        <v>0</v>
      </c>
      <c r="C18" s="38"/>
      <c r="D18" s="38"/>
      <c r="E18" s="38"/>
      <c r="F18" s="38"/>
      <c r="G18" s="45"/>
      <c r="H18" s="23" t="e">
        <f>THAI!#REF!</f>
        <v>#REF!</v>
      </c>
      <c r="I18" s="23" t="e">
        <f>THAI!#REF!</f>
        <v>#REF!</v>
      </c>
      <c r="J18" s="23" t="e">
        <f>THAI!#REF!</f>
        <v>#REF!</v>
      </c>
      <c r="K18" s="23" t="e">
        <f t="shared" si="0"/>
        <v>#REF!</v>
      </c>
      <c r="L18" s="23" t="e">
        <f>THAI!#REF!</f>
        <v>#REF!</v>
      </c>
      <c r="M18" s="23" t="e">
        <f>THAI!#REF!</f>
        <v>#REF!</v>
      </c>
      <c r="N18" s="23" t="e">
        <f t="shared" si="1"/>
        <v>#REF!</v>
      </c>
      <c r="O18" s="23" t="e">
        <f>THAI!#REF!</f>
        <v>#REF!</v>
      </c>
      <c r="P18" s="23" t="e">
        <f>THAI!#REF!</f>
        <v>#REF!</v>
      </c>
      <c r="Q18" s="23" t="e">
        <f t="shared" si="2"/>
        <v>#REF!</v>
      </c>
      <c r="R18" s="23" t="e">
        <f>THAI!#REF!</f>
        <v>#REF!</v>
      </c>
      <c r="S18" s="23" t="e">
        <f>THAI!#REF!</f>
        <v>#REF!</v>
      </c>
      <c r="T18" s="23" t="e">
        <f>THAI!#REF!</f>
        <v>#REF!</v>
      </c>
      <c r="U18" s="23" t="e">
        <f>THAI!#REF!</f>
        <v>#REF!</v>
      </c>
      <c r="V18" s="23" t="e">
        <f>THAI!#REF!</f>
        <v>#REF!</v>
      </c>
      <c r="W18" s="23" t="e">
        <f>THAI!#REF!</f>
        <v>#REF!</v>
      </c>
      <c r="X18" s="23" t="e">
        <f>THAI!#REF!</f>
        <v>#REF!</v>
      </c>
      <c r="Y18" s="23" t="e">
        <f>THAI!#REF!</f>
        <v>#REF!</v>
      </c>
      <c r="Z18" s="23" t="e">
        <f>THAI!#REF!</f>
        <v>#REF!</v>
      </c>
      <c r="AA18" s="23" t="e">
        <f>THAI!#REF!</f>
        <v>#REF!</v>
      </c>
      <c r="AB18" s="23" t="e">
        <f>THAI!#REF!</f>
        <v>#REF!</v>
      </c>
      <c r="AC18" s="23" t="e">
        <f>THAI!#REF!</f>
        <v>#REF!</v>
      </c>
      <c r="AD18" s="23" t="e">
        <f>THAI!#REF!</f>
        <v>#REF!</v>
      </c>
    </row>
    <row r="19" spans="1:30" ht="18.75" customHeight="1">
      <c r="A19" s="39">
        <f>THAI!A18</f>
        <v>13</v>
      </c>
      <c r="B19" s="39">
        <f>THAI!B18</f>
        <v>0</v>
      </c>
      <c r="C19" s="38"/>
      <c r="D19" s="38"/>
      <c r="E19" s="38"/>
      <c r="F19" s="38"/>
      <c r="G19" s="45"/>
      <c r="H19" s="23" t="e">
        <f>THAI!#REF!</f>
        <v>#REF!</v>
      </c>
      <c r="I19" s="23" t="e">
        <f>THAI!#REF!</f>
        <v>#REF!</v>
      </c>
      <c r="J19" s="23" t="e">
        <f>THAI!#REF!</f>
        <v>#REF!</v>
      </c>
      <c r="K19" s="23" t="e">
        <f t="shared" si="0"/>
        <v>#REF!</v>
      </c>
      <c r="L19" s="23" t="e">
        <f>THAI!#REF!</f>
        <v>#REF!</v>
      </c>
      <c r="M19" s="23" t="e">
        <f>THAI!#REF!</f>
        <v>#REF!</v>
      </c>
      <c r="N19" s="23" t="e">
        <f t="shared" si="1"/>
        <v>#REF!</v>
      </c>
      <c r="O19" s="23" t="e">
        <f>THAI!#REF!</f>
        <v>#REF!</v>
      </c>
      <c r="P19" s="23" t="e">
        <f>THAI!#REF!</f>
        <v>#REF!</v>
      </c>
      <c r="Q19" s="23" t="e">
        <f t="shared" si="2"/>
        <v>#REF!</v>
      </c>
      <c r="R19" s="23" t="e">
        <f>THAI!#REF!</f>
        <v>#REF!</v>
      </c>
      <c r="S19" s="23" t="e">
        <f>THAI!#REF!</f>
        <v>#REF!</v>
      </c>
      <c r="T19" s="23" t="e">
        <f>THAI!#REF!</f>
        <v>#REF!</v>
      </c>
      <c r="U19" s="23" t="e">
        <f>THAI!#REF!</f>
        <v>#REF!</v>
      </c>
      <c r="V19" s="23" t="e">
        <f>THAI!#REF!</f>
        <v>#REF!</v>
      </c>
      <c r="W19" s="23" t="e">
        <f>THAI!#REF!</f>
        <v>#REF!</v>
      </c>
      <c r="X19" s="23" t="e">
        <f>THAI!#REF!</f>
        <v>#REF!</v>
      </c>
      <c r="Y19" s="23" t="e">
        <f>THAI!#REF!</f>
        <v>#REF!</v>
      </c>
      <c r="Z19" s="23" t="e">
        <f>THAI!#REF!</f>
        <v>#REF!</v>
      </c>
      <c r="AA19" s="23" t="e">
        <f>THAI!#REF!</f>
        <v>#REF!</v>
      </c>
      <c r="AB19" s="23" t="e">
        <f>THAI!#REF!</f>
        <v>#REF!</v>
      </c>
      <c r="AC19" s="23" t="e">
        <f>THAI!#REF!</f>
        <v>#REF!</v>
      </c>
      <c r="AD19" s="23" t="e">
        <f>THAI!#REF!</f>
        <v>#REF!</v>
      </c>
    </row>
    <row r="20" spans="1:30" ht="18.75" customHeight="1">
      <c r="A20" s="39">
        <f>THAI!A19</f>
        <v>14</v>
      </c>
      <c r="B20" s="39">
        <f>THAI!B19</f>
        <v>0</v>
      </c>
      <c r="C20" s="43"/>
      <c r="D20" s="43"/>
      <c r="E20" s="43"/>
      <c r="F20" s="43"/>
      <c r="G20" s="44"/>
      <c r="H20" s="23" t="e">
        <f>THAI!#REF!</f>
        <v>#REF!</v>
      </c>
      <c r="I20" s="23" t="e">
        <f>THAI!#REF!</f>
        <v>#REF!</v>
      </c>
      <c r="J20" s="23" t="e">
        <f>THAI!#REF!</f>
        <v>#REF!</v>
      </c>
      <c r="K20" s="23" t="e">
        <f t="shared" si="0"/>
        <v>#REF!</v>
      </c>
      <c r="L20" s="23" t="e">
        <f>THAI!#REF!</f>
        <v>#REF!</v>
      </c>
      <c r="M20" s="23" t="e">
        <f>THAI!#REF!</f>
        <v>#REF!</v>
      </c>
      <c r="N20" s="23" t="e">
        <f t="shared" si="1"/>
        <v>#REF!</v>
      </c>
      <c r="O20" s="23" t="e">
        <f>THAI!#REF!</f>
        <v>#REF!</v>
      </c>
      <c r="P20" s="23" t="e">
        <f>THAI!#REF!</f>
        <v>#REF!</v>
      </c>
      <c r="Q20" s="23" t="e">
        <f t="shared" si="2"/>
        <v>#REF!</v>
      </c>
      <c r="R20" s="23" t="e">
        <f>THAI!#REF!</f>
        <v>#REF!</v>
      </c>
      <c r="S20" s="23" t="e">
        <f>THAI!#REF!</f>
        <v>#REF!</v>
      </c>
      <c r="T20" s="23" t="e">
        <f>THAI!#REF!</f>
        <v>#REF!</v>
      </c>
      <c r="U20" s="23" t="e">
        <f>THAI!#REF!</f>
        <v>#REF!</v>
      </c>
      <c r="V20" s="23" t="e">
        <f>THAI!#REF!</f>
        <v>#REF!</v>
      </c>
      <c r="W20" s="23" t="e">
        <f>THAI!#REF!</f>
        <v>#REF!</v>
      </c>
      <c r="X20" s="23" t="e">
        <f>THAI!#REF!</f>
        <v>#REF!</v>
      </c>
      <c r="Y20" s="23" t="e">
        <f>THAI!#REF!</f>
        <v>#REF!</v>
      </c>
      <c r="Z20" s="23" t="e">
        <f>THAI!#REF!</f>
        <v>#REF!</v>
      </c>
      <c r="AA20" s="23" t="e">
        <f>THAI!#REF!</f>
        <v>#REF!</v>
      </c>
      <c r="AB20" s="23" t="e">
        <f>THAI!#REF!</f>
        <v>#REF!</v>
      </c>
      <c r="AC20" s="23" t="e">
        <f>THAI!#REF!</f>
        <v>#REF!</v>
      </c>
      <c r="AD20" s="23" t="e">
        <f>THAI!#REF!</f>
        <v>#REF!</v>
      </c>
    </row>
    <row r="21" spans="1:30" ht="21.75">
      <c r="A21" s="25"/>
      <c r="B21" s="46"/>
      <c r="C21" s="29" t="s">
        <v>27</v>
      </c>
      <c r="D21" s="26"/>
      <c r="E21" s="26"/>
      <c r="F21" s="26"/>
      <c r="G21" s="26"/>
      <c r="H21" s="23" t="e">
        <f>SUM(H9:H20)</f>
        <v>#REF!</v>
      </c>
      <c r="I21" s="23" t="e">
        <f aca="true" t="shared" si="3" ref="I21:AA21">SUM(I9:I20)</f>
        <v>#REF!</v>
      </c>
      <c r="J21" s="23" t="e">
        <f t="shared" si="3"/>
        <v>#REF!</v>
      </c>
      <c r="K21" s="23" t="e">
        <f t="shared" si="0"/>
        <v>#REF!</v>
      </c>
      <c r="L21" s="23" t="e">
        <f t="shared" si="3"/>
        <v>#REF!</v>
      </c>
      <c r="M21" s="23" t="e">
        <f t="shared" si="3"/>
        <v>#REF!</v>
      </c>
      <c r="N21" s="23" t="e">
        <f t="shared" si="1"/>
        <v>#REF!</v>
      </c>
      <c r="O21" s="23" t="e">
        <f t="shared" si="3"/>
        <v>#REF!</v>
      </c>
      <c r="P21" s="23" t="e">
        <f t="shared" si="3"/>
        <v>#REF!</v>
      </c>
      <c r="Q21" s="23" t="e">
        <f>(P21*100)/O21</f>
        <v>#REF!</v>
      </c>
      <c r="R21" s="23" t="e">
        <f t="shared" si="3"/>
        <v>#REF!</v>
      </c>
      <c r="S21" s="23" t="e">
        <f t="shared" si="3"/>
        <v>#REF!</v>
      </c>
      <c r="T21" s="23" t="e">
        <f t="shared" si="3"/>
        <v>#REF!</v>
      </c>
      <c r="U21" s="23" t="e">
        <f t="shared" si="3"/>
        <v>#REF!</v>
      </c>
      <c r="V21" s="23" t="e">
        <f t="shared" si="3"/>
        <v>#REF!</v>
      </c>
      <c r="W21" s="23" t="e">
        <f t="shared" si="3"/>
        <v>#REF!</v>
      </c>
      <c r="X21" s="23" t="e">
        <f t="shared" si="3"/>
        <v>#REF!</v>
      </c>
      <c r="Y21" s="23" t="e">
        <f t="shared" si="3"/>
        <v>#REF!</v>
      </c>
      <c r="Z21" s="23" t="e">
        <f t="shared" si="3"/>
        <v>#REF!</v>
      </c>
      <c r="AA21" s="23" t="e">
        <f t="shared" si="3"/>
        <v>#REF!</v>
      </c>
      <c r="AB21" s="23" t="e">
        <f>SUM(AB9:AB20)</f>
        <v>#REF!</v>
      </c>
      <c r="AC21" s="23" t="e">
        <f>SUM(AC9:AC20)</f>
        <v>#REF!</v>
      </c>
      <c r="AD21" s="23" t="e">
        <f>SUM(AD9:AD20)</f>
        <v>#REF!</v>
      </c>
    </row>
    <row r="22" spans="1:33" s="30" customFormat="1" ht="18.75" customHeight="1">
      <c r="A22" s="30" t="s">
        <v>64</v>
      </c>
      <c r="B22" s="31"/>
      <c r="E22" s="30" t="s">
        <v>71</v>
      </c>
      <c r="F22" s="30" t="s">
        <v>43</v>
      </c>
      <c r="I22" s="30" t="s">
        <v>2</v>
      </c>
      <c r="J22" s="30" t="s">
        <v>36</v>
      </c>
      <c r="K22" s="30" t="s">
        <v>53</v>
      </c>
      <c r="AD22" s="2"/>
      <c r="AE22" s="2"/>
      <c r="AF22" s="2"/>
      <c r="AG22" s="2"/>
    </row>
    <row r="23" spans="1:33" s="30" customFormat="1" ht="18.75" customHeight="1">
      <c r="A23" s="30" t="s">
        <v>65</v>
      </c>
      <c r="B23" s="30" t="s">
        <v>37</v>
      </c>
      <c r="E23" s="30" t="s">
        <v>72</v>
      </c>
      <c r="F23" s="30" t="s">
        <v>44</v>
      </c>
      <c r="I23" s="30" t="s">
        <v>1</v>
      </c>
      <c r="J23" s="30" t="s">
        <v>36</v>
      </c>
      <c r="K23" s="30" t="s">
        <v>54</v>
      </c>
      <c r="M23" s="32" t="s">
        <v>58</v>
      </c>
      <c r="N23" s="52"/>
      <c r="O23" s="22"/>
      <c r="P23" s="22"/>
      <c r="Q23" s="22"/>
      <c r="R23" s="22"/>
      <c r="Z23" s="32" t="s">
        <v>60</v>
      </c>
      <c r="AA23" s="26"/>
      <c r="AB23" s="33"/>
      <c r="AC23" s="34"/>
      <c r="AD23" s="2"/>
      <c r="AE23" s="2"/>
      <c r="AF23" s="2"/>
      <c r="AG23" s="2"/>
    </row>
    <row r="24" spans="1:33" s="30" customFormat="1" ht="18.75" customHeight="1">
      <c r="A24" s="30" t="s">
        <v>66</v>
      </c>
      <c r="B24" s="30" t="s">
        <v>38</v>
      </c>
      <c r="E24" s="30" t="s">
        <v>73</v>
      </c>
      <c r="F24" s="30" t="s">
        <v>45</v>
      </c>
      <c r="I24" s="30" t="s">
        <v>50</v>
      </c>
      <c r="J24" s="30" t="s">
        <v>36</v>
      </c>
      <c r="K24" s="30" t="s">
        <v>55</v>
      </c>
      <c r="M24" s="55" t="s">
        <v>59</v>
      </c>
      <c r="N24" s="23"/>
      <c r="O24" s="26"/>
      <c r="P24" s="38" t="s">
        <v>80</v>
      </c>
      <c r="Q24" s="26"/>
      <c r="R24" s="23"/>
      <c r="S24" s="26"/>
      <c r="T24" s="38" t="s">
        <v>81</v>
      </c>
      <c r="U24" s="26"/>
      <c r="V24" s="23"/>
      <c r="W24" s="25"/>
      <c r="X24" s="38" t="s">
        <v>80</v>
      </c>
      <c r="Y24" s="26"/>
      <c r="Z24" s="23"/>
      <c r="AA24" s="46"/>
      <c r="AB24" s="38" t="s">
        <v>80</v>
      </c>
      <c r="AC24" s="35"/>
      <c r="AD24" s="2"/>
      <c r="AE24" s="2"/>
      <c r="AF24" s="2"/>
      <c r="AG24" s="2"/>
    </row>
    <row r="25" spans="1:33" s="30" customFormat="1" ht="18.75" customHeight="1">
      <c r="A25" s="30" t="s">
        <v>67</v>
      </c>
      <c r="B25" s="30" t="s">
        <v>39</v>
      </c>
      <c r="E25" s="30" t="s">
        <v>74</v>
      </c>
      <c r="F25" s="30" t="s">
        <v>46</v>
      </c>
      <c r="I25" s="30" t="s">
        <v>51</v>
      </c>
      <c r="J25" s="30" t="s">
        <v>36</v>
      </c>
      <c r="K25" s="30" t="s">
        <v>56</v>
      </c>
      <c r="M25" s="56"/>
      <c r="N25" s="23"/>
      <c r="O25" s="46"/>
      <c r="P25" s="43" t="s">
        <v>80</v>
      </c>
      <c r="Q25" s="46"/>
      <c r="R25" s="51"/>
      <c r="S25" s="46"/>
      <c r="T25" s="43" t="s">
        <v>81</v>
      </c>
      <c r="U25" s="46"/>
      <c r="V25" s="51"/>
      <c r="W25" s="53"/>
      <c r="X25" s="43" t="s">
        <v>80</v>
      </c>
      <c r="Y25" s="46"/>
      <c r="Z25" s="23"/>
      <c r="AA25" s="46"/>
      <c r="AB25" s="38" t="s">
        <v>80</v>
      </c>
      <c r="AC25" s="54"/>
      <c r="AD25" s="2"/>
      <c r="AE25" s="2"/>
      <c r="AF25" s="2"/>
      <c r="AG25" s="2"/>
    </row>
    <row r="26" spans="1:33" s="30" customFormat="1" ht="18.75" customHeight="1">
      <c r="A26" s="30" t="s">
        <v>68</v>
      </c>
      <c r="B26" s="30" t="s">
        <v>40</v>
      </c>
      <c r="E26" s="30" t="s">
        <v>75</v>
      </c>
      <c r="F26" s="30" t="s">
        <v>47</v>
      </c>
      <c r="I26" s="30" t="s">
        <v>52</v>
      </c>
      <c r="J26" s="30" t="s">
        <v>36</v>
      </c>
      <c r="K26" s="30" t="s">
        <v>57</v>
      </c>
      <c r="AD26" s="2"/>
      <c r="AE26" s="2"/>
      <c r="AF26" s="2"/>
      <c r="AG26" s="2"/>
    </row>
    <row r="27" spans="1:33" s="30" customFormat="1" ht="18.75" customHeight="1">
      <c r="A27" s="30" t="s">
        <v>69</v>
      </c>
      <c r="B27" s="30" t="s">
        <v>41</v>
      </c>
      <c r="E27" s="30" t="s">
        <v>76</v>
      </c>
      <c r="F27" s="30" t="s">
        <v>48</v>
      </c>
      <c r="I27" s="30" t="s">
        <v>82</v>
      </c>
      <c r="J27" s="30" t="s">
        <v>36</v>
      </c>
      <c r="K27" s="30" t="s">
        <v>83</v>
      </c>
      <c r="O27" s="25"/>
      <c r="P27" s="26" t="s">
        <v>61</v>
      </c>
      <c r="Q27" s="26"/>
      <c r="R27" s="26"/>
      <c r="S27" s="26"/>
      <c r="T27" s="35"/>
      <c r="U27" s="36">
        <v>1</v>
      </c>
      <c r="V27" s="37">
        <v>2</v>
      </c>
      <c r="W27" s="37">
        <v>3</v>
      </c>
      <c r="X27" s="37">
        <v>4</v>
      </c>
      <c r="Y27" s="38" t="s">
        <v>1</v>
      </c>
      <c r="Z27" s="39" t="s">
        <v>62</v>
      </c>
      <c r="AA27" s="35"/>
      <c r="AD27" s="2"/>
      <c r="AE27" s="2"/>
      <c r="AF27" s="2"/>
      <c r="AG27" s="2"/>
    </row>
    <row r="28" spans="1:33" s="30" customFormat="1" ht="18.75" customHeight="1">
      <c r="A28" s="30" t="s">
        <v>70</v>
      </c>
      <c r="B28" s="30" t="s">
        <v>42</v>
      </c>
      <c r="E28" s="30" t="s">
        <v>77</v>
      </c>
      <c r="F28" s="30" t="s">
        <v>49</v>
      </c>
      <c r="O28" s="25"/>
      <c r="P28" s="26">
        <f>THAI!D4</f>
        <v>0</v>
      </c>
      <c r="Q28" s="26"/>
      <c r="R28" s="26"/>
      <c r="S28" s="26"/>
      <c r="T28" s="35"/>
      <c r="U28" s="40"/>
      <c r="V28" s="41"/>
      <c r="W28" s="42"/>
      <c r="X28" s="42"/>
      <c r="Y28" s="26"/>
      <c r="Z28" s="25">
        <f>SUM(U28:Y28)</f>
        <v>0</v>
      </c>
      <c r="AA28" s="35"/>
      <c r="AD28" s="2"/>
      <c r="AE28" s="2"/>
      <c r="AF28" s="2"/>
      <c r="AG28" s="2"/>
    </row>
    <row r="29" spans="1:33" s="30" customFormat="1" ht="18.75" customHeight="1">
      <c r="A29" s="30" t="s">
        <v>35</v>
      </c>
      <c r="I29" s="30" t="s">
        <v>78</v>
      </c>
      <c r="O29" s="25"/>
      <c r="P29" s="26" t="str">
        <f>THAI!K4</f>
        <v>Team:</v>
      </c>
      <c r="Q29" s="26"/>
      <c r="R29" s="26"/>
      <c r="S29" s="26"/>
      <c r="T29" s="35"/>
      <c r="U29" s="40"/>
      <c r="V29" s="41"/>
      <c r="W29" s="42"/>
      <c r="X29" s="42"/>
      <c r="Y29" s="26"/>
      <c r="Z29" s="25">
        <f>SUM(U29:Y29)</f>
        <v>0</v>
      </c>
      <c r="AA29" s="35"/>
      <c r="AD29" s="2"/>
      <c r="AE29" s="2"/>
      <c r="AF29" s="2"/>
      <c r="AG29" s="2"/>
    </row>
    <row r="32" ht="24" customHeight="1"/>
    <row r="35" ht="18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7.25" customHeight="1"/>
    <row r="53" ht="17.25" customHeight="1"/>
    <row r="54" ht="18.75" customHeight="1"/>
    <row r="55" ht="19.5" customHeight="1"/>
    <row r="56" ht="15.75" customHeight="1"/>
    <row r="57" ht="17.25" customHeight="1"/>
    <row r="58" ht="15.75" customHeight="1"/>
    <row r="59" ht="18" customHeight="1"/>
    <row r="60" ht="18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" customHeight="1"/>
    <row r="83" ht="19.5" customHeight="1"/>
    <row r="84" ht="18" customHeight="1"/>
    <row r="85" ht="16.5" customHeight="1"/>
    <row r="86" ht="15.75" customHeight="1"/>
    <row r="87" ht="20.25" customHeight="1"/>
    <row r="88" ht="18" customHeight="1"/>
    <row r="89" ht="18" customHeight="1"/>
    <row r="90" ht="16.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9.5" customHeight="1"/>
    <row r="117" ht="18.75" customHeight="1"/>
    <row r="118" ht="20.25" customHeight="1"/>
    <row r="119" ht="20.25" customHeight="1"/>
    <row r="120" ht="17.25" customHeight="1"/>
    <row r="122" ht="23.2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9.5" customHeight="1"/>
    <row r="143" ht="19.5" customHeight="1"/>
    <row r="144" ht="18" customHeight="1"/>
    <row r="145" ht="18" customHeight="1"/>
    <row r="146" ht="18.75" customHeight="1"/>
    <row r="147" ht="19.5" customHeight="1"/>
    <row r="148" ht="18.75" customHeight="1"/>
    <row r="149" ht="20.25" customHeight="1"/>
    <row r="151" ht="24" customHeight="1"/>
    <row r="152" ht="24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20.25" customHeight="1"/>
    <row r="173" ht="19.5" customHeight="1"/>
    <row r="174" ht="20.25" customHeight="1"/>
    <row r="175" ht="18" customHeight="1"/>
    <row r="176" ht="19.5" customHeight="1"/>
    <row r="177" ht="18.75" customHeight="1"/>
    <row r="178" ht="18.75" customHeight="1"/>
    <row r="179" ht="21" customHeight="1"/>
    <row r="180" ht="18" customHeight="1"/>
    <row r="181" ht="22.5" customHeight="1"/>
    <row r="182" ht="21" customHeight="1"/>
    <row r="185" ht="20.2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9.5" customHeight="1"/>
    <row r="204" ht="18" customHeight="1"/>
    <row r="205" ht="18.75" customHeight="1"/>
    <row r="206" ht="19.5" customHeight="1"/>
    <row r="207" ht="18.75" customHeight="1"/>
    <row r="208" ht="19.5" customHeight="1"/>
    <row r="209" ht="19.5" customHeight="1"/>
    <row r="210" ht="15" customHeight="1"/>
    <row r="211" ht="21.75" customHeight="1"/>
    <row r="212" ht="22.5" customHeight="1"/>
    <row r="213" ht="20.25" customHeight="1"/>
    <row r="215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9.5" customHeight="1"/>
    <row r="233" ht="19.5" customHeight="1"/>
    <row r="234" ht="19.5" customHeight="1"/>
    <row r="235" ht="18" customHeight="1"/>
    <row r="236" ht="18.75" customHeight="1"/>
    <row r="237" ht="18.75" customHeight="1"/>
    <row r="238" ht="18" customHeight="1"/>
    <row r="239" ht="21.75" customHeight="1"/>
    <row r="240" ht="15" customHeight="1"/>
    <row r="241" ht="21.75" customHeight="1"/>
    <row r="242" ht="21" customHeight="1"/>
    <row r="243" ht="20.25" customHeight="1"/>
    <row r="245" ht="16.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9.5" customHeight="1"/>
    <row r="263" ht="20.25" customHeight="1"/>
    <row r="264" ht="19.5" customHeight="1"/>
    <row r="265" ht="17.25" customHeight="1"/>
    <row r="266" ht="18" customHeight="1"/>
    <row r="267" ht="18" customHeight="1"/>
    <row r="268" ht="17.25" customHeight="1"/>
    <row r="269" ht="19.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</sheetData>
  <sheetProtection/>
  <mergeCells count="7">
    <mergeCell ref="I7:K7"/>
    <mergeCell ref="L7:N7"/>
    <mergeCell ref="A2:AC2"/>
    <mergeCell ref="I6:N6"/>
    <mergeCell ref="O6:Q6"/>
    <mergeCell ref="R6:T6"/>
    <mergeCell ref="X6:AA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G29"/>
  <sheetViews>
    <sheetView zoomScale="85" zoomScaleNormal="85" zoomScalePageLayoutView="0" workbookViewId="0" topLeftCell="A7">
      <selection activeCell="P28" sqref="P28:P29"/>
    </sheetView>
  </sheetViews>
  <sheetFormatPr defaultColWidth="9.140625" defaultRowHeight="21.75"/>
  <cols>
    <col min="1" max="1" width="7.00390625" style="2" customWidth="1"/>
    <col min="2" max="2" width="4.7109375" style="2" customWidth="1"/>
    <col min="3" max="3" width="6.421875" style="2" customWidth="1"/>
    <col min="4" max="4" width="3.7109375" style="2" customWidth="1"/>
    <col min="5" max="6" width="5.00390625" style="2" customWidth="1"/>
    <col min="7" max="7" width="4.7109375" style="2" customWidth="1"/>
    <col min="8" max="8" width="6.140625" style="2" customWidth="1"/>
    <col min="9" max="10" width="5.28125" style="2" customWidth="1"/>
    <col min="11" max="11" width="4.8515625" style="2" customWidth="1"/>
    <col min="12" max="28" width="5.28125" style="2" customWidth="1"/>
    <col min="29" max="29" width="4.28125" style="2" customWidth="1"/>
    <col min="30" max="30" width="4.57421875" style="2" customWidth="1"/>
    <col min="31" max="16384" width="9.140625" style="2" customWidth="1"/>
  </cols>
  <sheetData>
    <row r="1" spans="2:29" ht="26.25">
      <c r="B1" s="3"/>
      <c r="C1" s="3"/>
      <c r="D1" s="3"/>
      <c r="E1" s="3"/>
      <c r="F1" s="3"/>
      <c r="G1" s="3"/>
      <c r="I1" s="3"/>
      <c r="J1" s="3"/>
      <c r="K1" s="4" t="s">
        <v>79</v>
      </c>
      <c r="L1" s="3"/>
      <c r="M1" s="3"/>
      <c r="N1" s="3"/>
      <c r="O1" s="3">
        <f>THAI!O1</f>
        <v>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6.25">
      <c r="A2" s="93" t="s">
        <v>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2:33" s="1" customFormat="1" ht="21.75">
      <c r="B3" s="1" t="s">
        <v>10</v>
      </c>
      <c r="H3" s="1" t="s">
        <v>13</v>
      </c>
      <c r="J3" s="1" t="s">
        <v>15</v>
      </c>
      <c r="M3" s="1" t="s">
        <v>16</v>
      </c>
      <c r="Q3" s="1" t="s">
        <v>17</v>
      </c>
      <c r="V3" s="1" t="s">
        <v>19</v>
      </c>
      <c r="AD3" s="2"/>
      <c r="AE3" s="2"/>
      <c r="AF3" s="2"/>
      <c r="AG3" s="2"/>
    </row>
    <row r="4" spans="1:33" s="1" customFormat="1" ht="21.75">
      <c r="A4" s="1" t="s">
        <v>11</v>
      </c>
      <c r="C4" s="1" t="s">
        <v>12</v>
      </c>
      <c r="I4" s="1" t="s">
        <v>14</v>
      </c>
      <c r="Q4" s="1" t="s">
        <v>18</v>
      </c>
      <c r="W4" s="1" t="s">
        <v>20</v>
      </c>
      <c r="AD4" s="2"/>
      <c r="AE4" s="2"/>
      <c r="AF4" s="2"/>
      <c r="AG4" s="2"/>
    </row>
    <row r="6" spans="1:33" s="1" customFormat="1" ht="21.75">
      <c r="A6" s="5"/>
      <c r="B6" s="5"/>
      <c r="C6" s="6"/>
      <c r="D6" s="6"/>
      <c r="E6" s="6"/>
      <c r="F6" s="6"/>
      <c r="G6" s="6"/>
      <c r="H6" s="61" t="s">
        <v>63</v>
      </c>
      <c r="I6" s="94" t="s">
        <v>34</v>
      </c>
      <c r="J6" s="95"/>
      <c r="K6" s="95"/>
      <c r="L6" s="95"/>
      <c r="M6" s="95"/>
      <c r="N6" s="96"/>
      <c r="O6" s="94" t="s">
        <v>31</v>
      </c>
      <c r="P6" s="95"/>
      <c r="Q6" s="96"/>
      <c r="R6" s="94" t="s">
        <v>30</v>
      </c>
      <c r="S6" s="95"/>
      <c r="T6" s="96"/>
      <c r="U6" s="9"/>
      <c r="V6" s="9"/>
      <c r="W6" s="9"/>
      <c r="X6" s="106" t="s">
        <v>23</v>
      </c>
      <c r="Y6" s="107"/>
      <c r="Z6" s="107"/>
      <c r="AA6" s="108"/>
      <c r="AB6" s="87"/>
      <c r="AC6" s="9"/>
      <c r="AD6" s="9"/>
      <c r="AE6" s="2"/>
      <c r="AF6" s="2"/>
      <c r="AG6" s="2"/>
    </row>
    <row r="7" spans="1:33" s="1" customFormat="1" ht="21.75">
      <c r="A7" s="10" t="s">
        <v>3</v>
      </c>
      <c r="B7" s="11"/>
      <c r="D7" s="12" t="s">
        <v>21</v>
      </c>
      <c r="E7" s="13"/>
      <c r="F7" s="13"/>
      <c r="G7" s="13"/>
      <c r="H7" s="62" t="s">
        <v>27</v>
      </c>
      <c r="I7" s="94" t="s">
        <v>33</v>
      </c>
      <c r="J7" s="95"/>
      <c r="K7" s="96"/>
      <c r="L7" s="94" t="s">
        <v>32</v>
      </c>
      <c r="M7" s="95"/>
      <c r="N7" s="96"/>
      <c r="O7" s="9"/>
      <c r="P7" s="9"/>
      <c r="Q7" s="9"/>
      <c r="R7" s="9"/>
      <c r="S7" s="9"/>
      <c r="T7" s="9"/>
      <c r="U7" s="14" t="s">
        <v>26</v>
      </c>
      <c r="V7" s="14" t="s">
        <v>25</v>
      </c>
      <c r="W7" s="14" t="s">
        <v>24</v>
      </c>
      <c r="X7" s="9"/>
      <c r="Y7" s="9"/>
      <c r="Z7" s="79"/>
      <c r="AA7" s="9"/>
      <c r="AB7" s="88" t="s">
        <v>27</v>
      </c>
      <c r="AC7" s="14" t="s">
        <v>22</v>
      </c>
      <c r="AD7" s="14" t="s">
        <v>2</v>
      </c>
      <c r="AE7" s="2"/>
      <c r="AF7" s="2"/>
      <c r="AG7" s="2"/>
    </row>
    <row r="8" spans="1:33" s="1" customFormat="1" ht="21.75">
      <c r="A8" s="15"/>
      <c r="B8" s="15"/>
      <c r="C8" s="16"/>
      <c r="D8" s="16"/>
      <c r="E8" s="16"/>
      <c r="F8" s="16"/>
      <c r="G8" s="16"/>
      <c r="H8" s="63"/>
      <c r="I8" s="8" t="s">
        <v>4</v>
      </c>
      <c r="J8" s="18" t="s">
        <v>0</v>
      </c>
      <c r="K8" s="18" t="s">
        <v>5</v>
      </c>
      <c r="L8" s="18" t="s">
        <v>4</v>
      </c>
      <c r="M8" s="18" t="s">
        <v>0</v>
      </c>
      <c r="N8" s="18" t="s">
        <v>5</v>
      </c>
      <c r="O8" s="19" t="s">
        <v>4</v>
      </c>
      <c r="P8" s="19" t="s">
        <v>0</v>
      </c>
      <c r="Q8" s="19" t="s">
        <v>5</v>
      </c>
      <c r="R8" s="19" t="s">
        <v>29</v>
      </c>
      <c r="S8" s="19" t="s">
        <v>28</v>
      </c>
      <c r="T8" s="19" t="s">
        <v>27</v>
      </c>
      <c r="U8" s="17"/>
      <c r="V8" s="17"/>
      <c r="W8" s="17"/>
      <c r="X8" s="19" t="s">
        <v>7</v>
      </c>
      <c r="Y8" s="19" t="s">
        <v>8</v>
      </c>
      <c r="Z8" s="80" t="s">
        <v>6</v>
      </c>
      <c r="AA8" s="19" t="s">
        <v>82</v>
      </c>
      <c r="AB8" s="80"/>
      <c r="AC8" s="17"/>
      <c r="AD8" s="17"/>
      <c r="AE8" s="2"/>
      <c r="AF8" s="2"/>
      <c r="AG8" s="2"/>
    </row>
    <row r="9" spans="1:30" ht="18.75" customHeight="1">
      <c r="A9" s="39">
        <f>THAI!A9</f>
        <v>4</v>
      </c>
      <c r="B9" s="39">
        <f>THAI!B9</f>
        <v>0</v>
      </c>
      <c r="C9" s="38"/>
      <c r="D9" s="38"/>
      <c r="E9" s="38"/>
      <c r="F9" s="38"/>
      <c r="G9" s="45"/>
      <c r="H9" s="23" t="e">
        <f>THAI!#REF!</f>
        <v>#REF!</v>
      </c>
      <c r="I9" s="23" t="e">
        <f>THAI!#REF!</f>
        <v>#REF!</v>
      </c>
      <c r="J9" s="23" t="e">
        <f>THAI!#REF!</f>
        <v>#REF!</v>
      </c>
      <c r="K9" s="23" t="e">
        <f>(J9*100)/I9</f>
        <v>#REF!</v>
      </c>
      <c r="L9" s="23" t="e">
        <f>THAI!#REF!</f>
        <v>#REF!</v>
      </c>
      <c r="M9" s="23" t="e">
        <f>THAI!#REF!</f>
        <v>#REF!</v>
      </c>
      <c r="N9" s="23" t="e">
        <f>(M9*100)/L9</f>
        <v>#REF!</v>
      </c>
      <c r="O9" s="23" t="e">
        <f>THAI!#REF!</f>
        <v>#REF!</v>
      </c>
      <c r="P9" s="23" t="e">
        <f>THAI!#REF!</f>
        <v>#REF!</v>
      </c>
      <c r="Q9" s="23" t="e">
        <f>(P9*100)/O9</f>
        <v>#REF!</v>
      </c>
      <c r="R9" s="23" t="e">
        <f>THAI!#REF!</f>
        <v>#REF!</v>
      </c>
      <c r="S9" s="23" t="e">
        <f>THAI!#REF!</f>
        <v>#REF!</v>
      </c>
      <c r="T9" s="23" t="e">
        <f>THAI!#REF!</f>
        <v>#REF!</v>
      </c>
      <c r="U9" s="23" t="e">
        <f>THAI!#REF!</f>
        <v>#REF!</v>
      </c>
      <c r="V9" s="23" t="e">
        <f>THAI!#REF!</f>
        <v>#REF!</v>
      </c>
      <c r="W9" s="23" t="e">
        <f>THAI!#REF!</f>
        <v>#REF!</v>
      </c>
      <c r="X9" s="23" t="e">
        <f>THAI!#REF!</f>
        <v>#REF!</v>
      </c>
      <c r="Y9" s="23" t="e">
        <f>THAI!#REF!</f>
        <v>#REF!</v>
      </c>
      <c r="Z9" s="23" t="e">
        <f>THAI!#REF!</f>
        <v>#REF!</v>
      </c>
      <c r="AA9" s="23" t="e">
        <f>THAI!#REF!</f>
        <v>#REF!</v>
      </c>
      <c r="AB9" s="23" t="e">
        <f>THAI!#REF!</f>
        <v>#REF!</v>
      </c>
      <c r="AC9" s="23" t="e">
        <f>THAI!#REF!</f>
        <v>#REF!</v>
      </c>
      <c r="AD9" s="23" t="e">
        <f>THAI!#REF!</f>
        <v>#REF!</v>
      </c>
    </row>
    <row r="10" spans="1:30" ht="18.75" customHeight="1">
      <c r="A10" s="39">
        <f>THAI!A10</f>
        <v>5</v>
      </c>
      <c r="B10" s="39">
        <f>THAI!B10</f>
        <v>0</v>
      </c>
      <c r="C10" s="38"/>
      <c r="D10" s="38"/>
      <c r="E10" s="38"/>
      <c r="F10" s="38"/>
      <c r="G10" s="45"/>
      <c r="H10" s="23" t="e">
        <f>THAI!#REF!</f>
        <v>#REF!</v>
      </c>
      <c r="I10" s="23" t="e">
        <f>THAI!#REF!</f>
        <v>#REF!</v>
      </c>
      <c r="J10" s="23" t="e">
        <f>THAI!#REF!</f>
        <v>#REF!</v>
      </c>
      <c r="K10" s="23" t="e">
        <f aca="true" t="shared" si="0" ref="K10:K21">(J10*100)/I10</f>
        <v>#REF!</v>
      </c>
      <c r="L10" s="23" t="e">
        <f>THAI!#REF!</f>
        <v>#REF!</v>
      </c>
      <c r="M10" s="23" t="e">
        <f>THAI!#REF!</f>
        <v>#REF!</v>
      </c>
      <c r="N10" s="23" t="e">
        <f aca="true" t="shared" si="1" ref="N10:N21">(M10*100)/L10</f>
        <v>#REF!</v>
      </c>
      <c r="O10" s="23" t="e">
        <f>THAI!#REF!</f>
        <v>#REF!</v>
      </c>
      <c r="P10" s="23" t="e">
        <f>THAI!#REF!</f>
        <v>#REF!</v>
      </c>
      <c r="Q10" s="23" t="e">
        <f aca="true" t="shared" si="2" ref="Q10:Q20">(P10*100)/O10</f>
        <v>#REF!</v>
      </c>
      <c r="R10" s="23" t="e">
        <f>THAI!#REF!</f>
        <v>#REF!</v>
      </c>
      <c r="S10" s="23" t="e">
        <f>THAI!#REF!</f>
        <v>#REF!</v>
      </c>
      <c r="T10" s="23" t="e">
        <f>THAI!#REF!</f>
        <v>#REF!</v>
      </c>
      <c r="U10" s="23" t="e">
        <f>THAI!#REF!</f>
        <v>#REF!</v>
      </c>
      <c r="V10" s="23" t="e">
        <f>THAI!#REF!</f>
        <v>#REF!</v>
      </c>
      <c r="W10" s="23" t="e">
        <f>THAI!#REF!</f>
        <v>#REF!</v>
      </c>
      <c r="X10" s="23" t="e">
        <f>THAI!#REF!</f>
        <v>#REF!</v>
      </c>
      <c r="Y10" s="23" t="e">
        <f>THAI!#REF!</f>
        <v>#REF!</v>
      </c>
      <c r="Z10" s="23" t="e">
        <f>THAI!#REF!</f>
        <v>#REF!</v>
      </c>
      <c r="AA10" s="23" t="e">
        <f>THAI!#REF!</f>
        <v>#REF!</v>
      </c>
      <c r="AB10" s="23" t="e">
        <f>THAI!#REF!</f>
        <v>#REF!</v>
      </c>
      <c r="AC10" s="23" t="e">
        <f>THAI!#REF!</f>
        <v>#REF!</v>
      </c>
      <c r="AD10" s="23" t="e">
        <f>THAI!#REF!</f>
        <v>#REF!</v>
      </c>
    </row>
    <row r="11" spans="1:30" ht="18.75" customHeight="1">
      <c r="A11" s="39">
        <f>THAI!A11</f>
        <v>6</v>
      </c>
      <c r="B11" s="39">
        <f>THAI!B11</f>
        <v>0</v>
      </c>
      <c r="C11" s="38"/>
      <c r="D11" s="38"/>
      <c r="E11" s="38"/>
      <c r="F11" s="38"/>
      <c r="G11" s="45"/>
      <c r="H11" s="23" t="e">
        <f>THAI!#REF!</f>
        <v>#REF!</v>
      </c>
      <c r="I11" s="23" t="e">
        <f>THAI!#REF!</f>
        <v>#REF!</v>
      </c>
      <c r="J11" s="23" t="e">
        <f>THAI!#REF!</f>
        <v>#REF!</v>
      </c>
      <c r="K11" s="23" t="e">
        <f t="shared" si="0"/>
        <v>#REF!</v>
      </c>
      <c r="L11" s="23" t="e">
        <f>THAI!#REF!</f>
        <v>#REF!</v>
      </c>
      <c r="M11" s="23" t="e">
        <f>THAI!#REF!</f>
        <v>#REF!</v>
      </c>
      <c r="N11" s="23" t="e">
        <f t="shared" si="1"/>
        <v>#REF!</v>
      </c>
      <c r="O11" s="23" t="e">
        <f>THAI!#REF!</f>
        <v>#REF!</v>
      </c>
      <c r="P11" s="23" t="e">
        <f>THAI!#REF!</f>
        <v>#REF!</v>
      </c>
      <c r="Q11" s="23" t="e">
        <f t="shared" si="2"/>
        <v>#REF!</v>
      </c>
      <c r="R11" s="23" t="e">
        <f>THAI!#REF!</f>
        <v>#REF!</v>
      </c>
      <c r="S11" s="23" t="e">
        <f>THAI!#REF!</f>
        <v>#REF!</v>
      </c>
      <c r="T11" s="23" t="e">
        <f>THAI!#REF!</f>
        <v>#REF!</v>
      </c>
      <c r="U11" s="23" t="e">
        <f>THAI!#REF!</f>
        <v>#REF!</v>
      </c>
      <c r="V11" s="23" t="e">
        <f>THAI!#REF!</f>
        <v>#REF!</v>
      </c>
      <c r="W11" s="23" t="e">
        <f>THAI!#REF!</f>
        <v>#REF!</v>
      </c>
      <c r="X11" s="23" t="e">
        <f>THAI!#REF!</f>
        <v>#REF!</v>
      </c>
      <c r="Y11" s="23" t="e">
        <f>THAI!#REF!</f>
        <v>#REF!</v>
      </c>
      <c r="Z11" s="23" t="e">
        <f>THAI!#REF!</f>
        <v>#REF!</v>
      </c>
      <c r="AA11" s="23" t="e">
        <f>THAI!#REF!</f>
        <v>#REF!</v>
      </c>
      <c r="AB11" s="23" t="e">
        <f>THAI!#REF!</f>
        <v>#REF!</v>
      </c>
      <c r="AC11" s="23" t="e">
        <f>THAI!#REF!</f>
        <v>#REF!</v>
      </c>
      <c r="AD11" s="23" t="e">
        <f>THAI!#REF!</f>
        <v>#REF!</v>
      </c>
    </row>
    <row r="12" spans="1:30" ht="18.75" customHeight="1">
      <c r="A12" s="39">
        <f>THAI!A12</f>
        <v>7</v>
      </c>
      <c r="B12" s="39">
        <f>THAI!B12</f>
        <v>0</v>
      </c>
      <c r="C12" s="38"/>
      <c r="D12" s="38"/>
      <c r="E12" s="38"/>
      <c r="F12" s="38"/>
      <c r="G12" s="45"/>
      <c r="H12" s="23" t="e">
        <f>THAI!#REF!</f>
        <v>#REF!</v>
      </c>
      <c r="I12" s="23" t="e">
        <f>THAI!#REF!</f>
        <v>#REF!</v>
      </c>
      <c r="J12" s="23" t="e">
        <f>THAI!#REF!</f>
        <v>#REF!</v>
      </c>
      <c r="K12" s="23" t="e">
        <f t="shared" si="0"/>
        <v>#REF!</v>
      </c>
      <c r="L12" s="23" t="e">
        <f>THAI!#REF!</f>
        <v>#REF!</v>
      </c>
      <c r="M12" s="23" t="e">
        <f>THAI!#REF!</f>
        <v>#REF!</v>
      </c>
      <c r="N12" s="23" t="e">
        <f t="shared" si="1"/>
        <v>#REF!</v>
      </c>
      <c r="O12" s="23" t="e">
        <f>THAI!#REF!</f>
        <v>#REF!</v>
      </c>
      <c r="P12" s="23" t="e">
        <f>THAI!#REF!</f>
        <v>#REF!</v>
      </c>
      <c r="Q12" s="23" t="e">
        <f t="shared" si="2"/>
        <v>#REF!</v>
      </c>
      <c r="R12" s="23" t="e">
        <f>THAI!#REF!</f>
        <v>#REF!</v>
      </c>
      <c r="S12" s="23" t="e">
        <f>THAI!#REF!</f>
        <v>#REF!</v>
      </c>
      <c r="T12" s="23" t="e">
        <f>THAI!#REF!</f>
        <v>#REF!</v>
      </c>
      <c r="U12" s="23" t="e">
        <f>THAI!#REF!</f>
        <v>#REF!</v>
      </c>
      <c r="V12" s="23" t="e">
        <f>THAI!#REF!</f>
        <v>#REF!</v>
      </c>
      <c r="W12" s="23" t="e">
        <f>THAI!#REF!</f>
        <v>#REF!</v>
      </c>
      <c r="X12" s="23" t="e">
        <f>THAI!#REF!</f>
        <v>#REF!</v>
      </c>
      <c r="Y12" s="23" t="e">
        <f>THAI!#REF!</f>
        <v>#REF!</v>
      </c>
      <c r="Z12" s="23" t="e">
        <f>THAI!#REF!</f>
        <v>#REF!</v>
      </c>
      <c r="AA12" s="23" t="e">
        <f>THAI!#REF!</f>
        <v>#REF!</v>
      </c>
      <c r="AB12" s="23" t="e">
        <f>THAI!#REF!</f>
        <v>#REF!</v>
      </c>
      <c r="AC12" s="23" t="e">
        <f>THAI!#REF!</f>
        <v>#REF!</v>
      </c>
      <c r="AD12" s="23" t="e">
        <f>THAI!#REF!</f>
        <v>#REF!</v>
      </c>
    </row>
    <row r="13" spans="1:30" ht="18.75" customHeight="1">
      <c r="A13" s="39" t="e">
        <f>(THAI!A9+THAI!#REF!+THAI!#REF!+THAI!#REF!+THAI!#REF!+THAI!#REF!+THAI!#REF!+THAI!#REF!+THAI!#REF!+THAI!#REF!+THAI!#REF!+THAI!#REF!+THAI!#REF!+THAI!#REF!+THAI!#REF!)</f>
        <v>#REF!</v>
      </c>
      <c r="B13" s="39">
        <f>THAI!B20</f>
        <v>0</v>
      </c>
      <c r="C13" s="38"/>
      <c r="D13" s="38"/>
      <c r="E13" s="38"/>
      <c r="F13" s="38"/>
      <c r="G13" s="45"/>
      <c r="H13" s="23" t="e">
        <f>THAI!#REF!</f>
        <v>#REF!</v>
      </c>
      <c r="I13" s="23" t="e">
        <f>THAI!#REF!</f>
        <v>#REF!</v>
      </c>
      <c r="J13" s="23" t="e">
        <f>THAI!#REF!</f>
        <v>#REF!</v>
      </c>
      <c r="K13" s="23" t="e">
        <f t="shared" si="0"/>
        <v>#REF!</v>
      </c>
      <c r="L13" s="23" t="e">
        <f>THAI!#REF!</f>
        <v>#REF!</v>
      </c>
      <c r="M13" s="23" t="e">
        <f>THAI!#REF!</f>
        <v>#REF!</v>
      </c>
      <c r="N13" s="23" t="e">
        <f t="shared" si="1"/>
        <v>#REF!</v>
      </c>
      <c r="O13" s="23" t="e">
        <f>THAI!#REF!</f>
        <v>#REF!</v>
      </c>
      <c r="P13" s="23" t="e">
        <f>THAI!#REF!</f>
        <v>#REF!</v>
      </c>
      <c r="Q13" s="23" t="e">
        <f t="shared" si="2"/>
        <v>#REF!</v>
      </c>
      <c r="R13" s="23" t="e">
        <f>THAI!#REF!</f>
        <v>#REF!</v>
      </c>
      <c r="S13" s="23" t="e">
        <f>THAI!#REF!</f>
        <v>#REF!</v>
      </c>
      <c r="T13" s="23" t="e">
        <f>THAI!#REF!</f>
        <v>#REF!</v>
      </c>
      <c r="U13" s="23" t="e">
        <f>THAI!#REF!</f>
        <v>#REF!</v>
      </c>
      <c r="V13" s="23" t="e">
        <f>THAI!#REF!</f>
        <v>#REF!</v>
      </c>
      <c r="W13" s="23" t="e">
        <f>THAI!#REF!</f>
        <v>#REF!</v>
      </c>
      <c r="X13" s="23" t="e">
        <f>THAI!#REF!</f>
        <v>#REF!</v>
      </c>
      <c r="Y13" s="23" t="e">
        <f>THAI!#REF!</f>
        <v>#REF!</v>
      </c>
      <c r="Z13" s="23" t="e">
        <f>THAI!#REF!</f>
        <v>#REF!</v>
      </c>
      <c r="AA13" s="23" t="e">
        <f>THAI!#REF!</f>
        <v>#REF!</v>
      </c>
      <c r="AB13" s="23" t="e">
        <f>THAI!#REF!</f>
        <v>#REF!</v>
      </c>
      <c r="AC13" s="23" t="e">
        <f>THAI!#REF!</f>
        <v>#REF!</v>
      </c>
      <c r="AD13" s="23" t="e">
        <f>THAI!#REF!</f>
        <v>#REF!</v>
      </c>
    </row>
    <row r="14" spans="1:30" ht="18.75" customHeight="1">
      <c r="A14" s="39">
        <f>THAI!A13</f>
        <v>8</v>
      </c>
      <c r="B14" s="39">
        <f>THAI!B13</f>
        <v>0</v>
      </c>
      <c r="C14" s="38"/>
      <c r="D14" s="38"/>
      <c r="E14" s="38"/>
      <c r="F14" s="38"/>
      <c r="G14" s="45"/>
      <c r="H14" s="23" t="e">
        <f>THAI!#REF!</f>
        <v>#REF!</v>
      </c>
      <c r="I14" s="23" t="e">
        <f>THAI!#REF!</f>
        <v>#REF!</v>
      </c>
      <c r="J14" s="23" t="e">
        <f>THAI!#REF!</f>
        <v>#REF!</v>
      </c>
      <c r="K14" s="23" t="e">
        <f t="shared" si="0"/>
        <v>#REF!</v>
      </c>
      <c r="L14" s="23" t="e">
        <f>THAI!#REF!</f>
        <v>#REF!</v>
      </c>
      <c r="M14" s="23" t="e">
        <f>THAI!#REF!</f>
        <v>#REF!</v>
      </c>
      <c r="N14" s="23" t="e">
        <f t="shared" si="1"/>
        <v>#REF!</v>
      </c>
      <c r="O14" s="23" t="e">
        <f>THAI!#REF!</f>
        <v>#REF!</v>
      </c>
      <c r="P14" s="23" t="e">
        <f>THAI!#REF!</f>
        <v>#REF!</v>
      </c>
      <c r="Q14" s="23" t="e">
        <f t="shared" si="2"/>
        <v>#REF!</v>
      </c>
      <c r="R14" s="23" t="e">
        <f>THAI!#REF!</f>
        <v>#REF!</v>
      </c>
      <c r="S14" s="23" t="e">
        <f>THAI!#REF!</f>
        <v>#REF!</v>
      </c>
      <c r="T14" s="23" t="e">
        <f>THAI!#REF!</f>
        <v>#REF!</v>
      </c>
      <c r="U14" s="23" t="e">
        <f>THAI!#REF!</f>
        <v>#REF!</v>
      </c>
      <c r="V14" s="23" t="e">
        <f>THAI!#REF!</f>
        <v>#REF!</v>
      </c>
      <c r="W14" s="23" t="e">
        <f>THAI!#REF!</f>
        <v>#REF!</v>
      </c>
      <c r="X14" s="23" t="e">
        <f>THAI!#REF!</f>
        <v>#REF!</v>
      </c>
      <c r="Y14" s="23" t="e">
        <f>THAI!#REF!</f>
        <v>#REF!</v>
      </c>
      <c r="Z14" s="23" t="e">
        <f>THAI!#REF!</f>
        <v>#REF!</v>
      </c>
      <c r="AA14" s="23" t="e">
        <f>THAI!#REF!</f>
        <v>#REF!</v>
      </c>
      <c r="AB14" s="23" t="e">
        <f>THAI!#REF!</f>
        <v>#REF!</v>
      </c>
      <c r="AC14" s="23" t="e">
        <f>THAI!#REF!</f>
        <v>#REF!</v>
      </c>
      <c r="AD14" s="23" t="e">
        <f>THAI!#REF!</f>
        <v>#REF!</v>
      </c>
    </row>
    <row r="15" spans="1:30" ht="18.75" customHeight="1">
      <c r="A15" s="39">
        <f>THAI!A14</f>
        <v>9</v>
      </c>
      <c r="B15" s="39">
        <f>THAI!B14</f>
        <v>0</v>
      </c>
      <c r="C15" s="38"/>
      <c r="D15" s="38"/>
      <c r="E15" s="38"/>
      <c r="F15" s="38"/>
      <c r="G15" s="45"/>
      <c r="H15" s="23" t="e">
        <f>THAI!#REF!</f>
        <v>#REF!</v>
      </c>
      <c r="I15" s="23" t="e">
        <f>THAI!#REF!</f>
        <v>#REF!</v>
      </c>
      <c r="J15" s="23" t="e">
        <f>THAI!#REF!</f>
        <v>#REF!</v>
      </c>
      <c r="K15" s="23" t="e">
        <f t="shared" si="0"/>
        <v>#REF!</v>
      </c>
      <c r="L15" s="23" t="e">
        <f>THAI!#REF!</f>
        <v>#REF!</v>
      </c>
      <c r="M15" s="23" t="e">
        <f>THAI!#REF!</f>
        <v>#REF!</v>
      </c>
      <c r="N15" s="23" t="e">
        <f t="shared" si="1"/>
        <v>#REF!</v>
      </c>
      <c r="O15" s="23" t="e">
        <f>THAI!#REF!</f>
        <v>#REF!</v>
      </c>
      <c r="P15" s="23" t="e">
        <f>THAI!#REF!</f>
        <v>#REF!</v>
      </c>
      <c r="Q15" s="23" t="e">
        <f t="shared" si="2"/>
        <v>#REF!</v>
      </c>
      <c r="R15" s="23" t="e">
        <f>THAI!#REF!</f>
        <v>#REF!</v>
      </c>
      <c r="S15" s="23" t="e">
        <f>THAI!#REF!</f>
        <v>#REF!</v>
      </c>
      <c r="T15" s="23" t="e">
        <f>THAI!#REF!</f>
        <v>#REF!</v>
      </c>
      <c r="U15" s="23" t="e">
        <f>THAI!#REF!</f>
        <v>#REF!</v>
      </c>
      <c r="V15" s="23" t="e">
        <f>THAI!#REF!</f>
        <v>#REF!</v>
      </c>
      <c r="W15" s="23" t="e">
        <f>THAI!#REF!</f>
        <v>#REF!</v>
      </c>
      <c r="X15" s="23" t="e">
        <f>THAI!#REF!</f>
        <v>#REF!</v>
      </c>
      <c r="Y15" s="23" t="e">
        <f>THAI!#REF!</f>
        <v>#REF!</v>
      </c>
      <c r="Z15" s="23" t="e">
        <f>THAI!#REF!</f>
        <v>#REF!</v>
      </c>
      <c r="AA15" s="23" t="e">
        <f>THAI!#REF!</f>
        <v>#REF!</v>
      </c>
      <c r="AB15" s="23" t="e">
        <f>THAI!#REF!</f>
        <v>#REF!</v>
      </c>
      <c r="AC15" s="23" t="e">
        <f>THAI!#REF!</f>
        <v>#REF!</v>
      </c>
      <c r="AD15" s="23" t="e">
        <f>THAI!#REF!</f>
        <v>#REF!</v>
      </c>
    </row>
    <row r="16" spans="1:30" ht="18.75" customHeight="1">
      <c r="A16" s="39">
        <f>THAI!A15</f>
        <v>10</v>
      </c>
      <c r="B16" s="39">
        <f>THAI!B15</f>
        <v>0</v>
      </c>
      <c r="C16" s="38"/>
      <c r="D16" s="38"/>
      <c r="E16" s="38"/>
      <c r="F16" s="38"/>
      <c r="G16" s="45"/>
      <c r="H16" s="23" t="e">
        <f>THAI!#REF!</f>
        <v>#REF!</v>
      </c>
      <c r="I16" s="23" t="e">
        <f>THAI!#REF!</f>
        <v>#REF!</v>
      </c>
      <c r="J16" s="23" t="e">
        <f>THAI!#REF!</f>
        <v>#REF!</v>
      </c>
      <c r="K16" s="23" t="e">
        <f t="shared" si="0"/>
        <v>#REF!</v>
      </c>
      <c r="L16" s="23" t="e">
        <f>THAI!#REF!</f>
        <v>#REF!</v>
      </c>
      <c r="M16" s="23" t="e">
        <f>THAI!#REF!</f>
        <v>#REF!</v>
      </c>
      <c r="N16" s="23" t="e">
        <f t="shared" si="1"/>
        <v>#REF!</v>
      </c>
      <c r="O16" s="23" t="e">
        <f>THAI!#REF!</f>
        <v>#REF!</v>
      </c>
      <c r="P16" s="23" t="e">
        <f>THAI!#REF!</f>
        <v>#REF!</v>
      </c>
      <c r="Q16" s="23" t="e">
        <f t="shared" si="2"/>
        <v>#REF!</v>
      </c>
      <c r="R16" s="23" t="e">
        <f>THAI!#REF!</f>
        <v>#REF!</v>
      </c>
      <c r="S16" s="23" t="e">
        <f>THAI!#REF!</f>
        <v>#REF!</v>
      </c>
      <c r="T16" s="23" t="e">
        <f>THAI!#REF!</f>
        <v>#REF!</v>
      </c>
      <c r="U16" s="23" t="e">
        <f>THAI!#REF!</f>
        <v>#REF!</v>
      </c>
      <c r="V16" s="23" t="e">
        <f>THAI!#REF!</f>
        <v>#REF!</v>
      </c>
      <c r="W16" s="23" t="e">
        <f>THAI!#REF!</f>
        <v>#REF!</v>
      </c>
      <c r="X16" s="23" t="e">
        <f>THAI!#REF!</f>
        <v>#REF!</v>
      </c>
      <c r="Y16" s="23" t="e">
        <f>THAI!#REF!</f>
        <v>#REF!</v>
      </c>
      <c r="Z16" s="23" t="e">
        <f>THAI!#REF!</f>
        <v>#REF!</v>
      </c>
      <c r="AA16" s="23" t="e">
        <f>THAI!#REF!</f>
        <v>#REF!</v>
      </c>
      <c r="AB16" s="23" t="e">
        <f>THAI!#REF!</f>
        <v>#REF!</v>
      </c>
      <c r="AC16" s="23" t="e">
        <f>THAI!#REF!</f>
        <v>#REF!</v>
      </c>
      <c r="AD16" s="23" t="e">
        <f>THAI!#REF!</f>
        <v>#REF!</v>
      </c>
    </row>
    <row r="17" spans="1:30" ht="18.75" customHeight="1">
      <c r="A17" s="39">
        <f>THAI!A16</f>
        <v>11</v>
      </c>
      <c r="B17" s="39">
        <f>THAI!B16</f>
        <v>0</v>
      </c>
      <c r="C17" s="38"/>
      <c r="D17" s="38"/>
      <c r="E17" s="38"/>
      <c r="F17" s="38"/>
      <c r="G17" s="45"/>
      <c r="H17" s="23" t="e">
        <f>THAI!#REF!</f>
        <v>#REF!</v>
      </c>
      <c r="I17" s="23" t="e">
        <f>THAI!#REF!</f>
        <v>#REF!</v>
      </c>
      <c r="J17" s="23" t="e">
        <f>THAI!#REF!</f>
        <v>#REF!</v>
      </c>
      <c r="K17" s="23" t="e">
        <f t="shared" si="0"/>
        <v>#REF!</v>
      </c>
      <c r="L17" s="23" t="e">
        <f>THAI!#REF!</f>
        <v>#REF!</v>
      </c>
      <c r="M17" s="23" t="e">
        <f>THAI!#REF!</f>
        <v>#REF!</v>
      </c>
      <c r="N17" s="23" t="e">
        <f t="shared" si="1"/>
        <v>#REF!</v>
      </c>
      <c r="O17" s="23" t="e">
        <f>THAI!#REF!</f>
        <v>#REF!</v>
      </c>
      <c r="P17" s="23" t="e">
        <f>THAI!#REF!</f>
        <v>#REF!</v>
      </c>
      <c r="Q17" s="23" t="e">
        <f t="shared" si="2"/>
        <v>#REF!</v>
      </c>
      <c r="R17" s="23" t="e">
        <f>THAI!#REF!</f>
        <v>#REF!</v>
      </c>
      <c r="S17" s="23" t="e">
        <f>THAI!#REF!</f>
        <v>#REF!</v>
      </c>
      <c r="T17" s="23" t="e">
        <f>THAI!#REF!</f>
        <v>#REF!</v>
      </c>
      <c r="U17" s="23" t="e">
        <f>THAI!#REF!</f>
        <v>#REF!</v>
      </c>
      <c r="V17" s="23" t="e">
        <f>THAI!#REF!</f>
        <v>#REF!</v>
      </c>
      <c r="W17" s="23" t="e">
        <f>THAI!#REF!</f>
        <v>#REF!</v>
      </c>
      <c r="X17" s="23" t="e">
        <f>THAI!#REF!</f>
        <v>#REF!</v>
      </c>
      <c r="Y17" s="23" t="e">
        <f>THAI!#REF!</f>
        <v>#REF!</v>
      </c>
      <c r="Z17" s="23" t="e">
        <f>THAI!#REF!</f>
        <v>#REF!</v>
      </c>
      <c r="AA17" s="23" t="e">
        <f>THAI!#REF!</f>
        <v>#REF!</v>
      </c>
      <c r="AB17" s="23" t="e">
        <f>THAI!#REF!</f>
        <v>#REF!</v>
      </c>
      <c r="AC17" s="23" t="e">
        <f>THAI!#REF!</f>
        <v>#REF!</v>
      </c>
      <c r="AD17" s="23" t="e">
        <f>THAI!#REF!</f>
        <v>#REF!</v>
      </c>
    </row>
    <row r="18" spans="1:30" ht="18.75" customHeight="1">
      <c r="A18" s="39">
        <f>THAI!A17</f>
        <v>12</v>
      </c>
      <c r="B18" s="39">
        <f>THAI!B17</f>
        <v>0</v>
      </c>
      <c r="C18" s="38"/>
      <c r="D18" s="38"/>
      <c r="E18" s="38"/>
      <c r="F18" s="38"/>
      <c r="G18" s="45"/>
      <c r="H18" s="23" t="e">
        <f>THAI!#REF!</f>
        <v>#REF!</v>
      </c>
      <c r="I18" s="23" t="e">
        <f>THAI!#REF!</f>
        <v>#REF!</v>
      </c>
      <c r="J18" s="23" t="e">
        <f>THAI!#REF!</f>
        <v>#REF!</v>
      </c>
      <c r="K18" s="23" t="e">
        <f t="shared" si="0"/>
        <v>#REF!</v>
      </c>
      <c r="L18" s="23" t="e">
        <f>THAI!#REF!</f>
        <v>#REF!</v>
      </c>
      <c r="M18" s="23" t="e">
        <f>THAI!#REF!</f>
        <v>#REF!</v>
      </c>
      <c r="N18" s="23" t="e">
        <f t="shared" si="1"/>
        <v>#REF!</v>
      </c>
      <c r="O18" s="23" t="e">
        <f>THAI!#REF!</f>
        <v>#REF!</v>
      </c>
      <c r="P18" s="23" t="e">
        <f>THAI!#REF!</f>
        <v>#REF!</v>
      </c>
      <c r="Q18" s="23" t="e">
        <f t="shared" si="2"/>
        <v>#REF!</v>
      </c>
      <c r="R18" s="23" t="e">
        <f>THAI!#REF!</f>
        <v>#REF!</v>
      </c>
      <c r="S18" s="23" t="e">
        <f>THAI!#REF!</f>
        <v>#REF!</v>
      </c>
      <c r="T18" s="23" t="e">
        <f>THAI!#REF!</f>
        <v>#REF!</v>
      </c>
      <c r="U18" s="23" t="e">
        <f>THAI!#REF!</f>
        <v>#REF!</v>
      </c>
      <c r="V18" s="23" t="e">
        <f>THAI!#REF!</f>
        <v>#REF!</v>
      </c>
      <c r="W18" s="23" t="e">
        <f>THAI!#REF!</f>
        <v>#REF!</v>
      </c>
      <c r="X18" s="23" t="e">
        <f>THAI!#REF!</f>
        <v>#REF!</v>
      </c>
      <c r="Y18" s="23" t="e">
        <f>THAI!#REF!</f>
        <v>#REF!</v>
      </c>
      <c r="Z18" s="23" t="e">
        <f>THAI!#REF!</f>
        <v>#REF!</v>
      </c>
      <c r="AA18" s="23" t="e">
        <f>THAI!#REF!</f>
        <v>#REF!</v>
      </c>
      <c r="AB18" s="23" t="e">
        <f>THAI!#REF!</f>
        <v>#REF!</v>
      </c>
      <c r="AC18" s="23" t="e">
        <f>THAI!#REF!</f>
        <v>#REF!</v>
      </c>
      <c r="AD18" s="23" t="e">
        <f>THAI!#REF!</f>
        <v>#REF!</v>
      </c>
    </row>
    <row r="19" spans="1:30" ht="18.75" customHeight="1">
      <c r="A19" s="39">
        <f>THAI!A18</f>
        <v>13</v>
      </c>
      <c r="B19" s="39">
        <f>THAI!B18</f>
        <v>0</v>
      </c>
      <c r="C19" s="38"/>
      <c r="D19" s="38"/>
      <c r="E19" s="38"/>
      <c r="F19" s="38"/>
      <c r="G19" s="45"/>
      <c r="H19" s="23" t="e">
        <f>THAI!#REF!</f>
        <v>#REF!</v>
      </c>
      <c r="I19" s="23" t="e">
        <f>THAI!#REF!</f>
        <v>#REF!</v>
      </c>
      <c r="J19" s="23" t="e">
        <f>THAI!#REF!</f>
        <v>#REF!</v>
      </c>
      <c r="K19" s="23" t="e">
        <f t="shared" si="0"/>
        <v>#REF!</v>
      </c>
      <c r="L19" s="23" t="e">
        <f>THAI!#REF!</f>
        <v>#REF!</v>
      </c>
      <c r="M19" s="23" t="e">
        <f>THAI!#REF!</f>
        <v>#REF!</v>
      </c>
      <c r="N19" s="23" t="e">
        <f t="shared" si="1"/>
        <v>#REF!</v>
      </c>
      <c r="O19" s="23" t="e">
        <f>THAI!#REF!</f>
        <v>#REF!</v>
      </c>
      <c r="P19" s="23" t="e">
        <f>THAI!#REF!</f>
        <v>#REF!</v>
      </c>
      <c r="Q19" s="23" t="e">
        <f t="shared" si="2"/>
        <v>#REF!</v>
      </c>
      <c r="R19" s="23" t="e">
        <f>THAI!#REF!</f>
        <v>#REF!</v>
      </c>
      <c r="S19" s="23" t="e">
        <f>THAI!#REF!</f>
        <v>#REF!</v>
      </c>
      <c r="T19" s="23" t="e">
        <f>THAI!#REF!</f>
        <v>#REF!</v>
      </c>
      <c r="U19" s="23" t="e">
        <f>THAI!#REF!</f>
        <v>#REF!</v>
      </c>
      <c r="V19" s="23" t="e">
        <f>THAI!#REF!</f>
        <v>#REF!</v>
      </c>
      <c r="W19" s="23" t="e">
        <f>THAI!#REF!</f>
        <v>#REF!</v>
      </c>
      <c r="X19" s="23" t="e">
        <f>THAI!#REF!</f>
        <v>#REF!</v>
      </c>
      <c r="Y19" s="23" t="e">
        <f>THAI!#REF!</f>
        <v>#REF!</v>
      </c>
      <c r="Z19" s="23" t="e">
        <f>THAI!#REF!</f>
        <v>#REF!</v>
      </c>
      <c r="AA19" s="23" t="e">
        <f>THAI!#REF!</f>
        <v>#REF!</v>
      </c>
      <c r="AB19" s="23" t="e">
        <f>THAI!#REF!</f>
        <v>#REF!</v>
      </c>
      <c r="AC19" s="23" t="e">
        <f>THAI!#REF!</f>
        <v>#REF!</v>
      </c>
      <c r="AD19" s="23" t="e">
        <f>THAI!#REF!</f>
        <v>#REF!</v>
      </c>
    </row>
    <row r="20" spans="1:30" ht="18.75" customHeight="1">
      <c r="A20" s="39">
        <f>THAI!A19</f>
        <v>14</v>
      </c>
      <c r="B20" s="39">
        <f>THAI!B19</f>
        <v>0</v>
      </c>
      <c r="C20" s="43"/>
      <c r="D20" s="43"/>
      <c r="E20" s="43"/>
      <c r="F20" s="43"/>
      <c r="G20" s="44"/>
      <c r="H20" s="23" t="e">
        <f>THAI!#REF!</f>
        <v>#REF!</v>
      </c>
      <c r="I20" s="23" t="e">
        <f>THAI!#REF!</f>
        <v>#REF!</v>
      </c>
      <c r="J20" s="23" t="e">
        <f>THAI!#REF!</f>
        <v>#REF!</v>
      </c>
      <c r="K20" s="23" t="e">
        <f t="shared" si="0"/>
        <v>#REF!</v>
      </c>
      <c r="L20" s="23" t="e">
        <f>THAI!#REF!</f>
        <v>#REF!</v>
      </c>
      <c r="M20" s="23" t="e">
        <f>THAI!#REF!</f>
        <v>#REF!</v>
      </c>
      <c r="N20" s="23" t="e">
        <f t="shared" si="1"/>
        <v>#REF!</v>
      </c>
      <c r="O20" s="23" t="e">
        <f>THAI!#REF!</f>
        <v>#REF!</v>
      </c>
      <c r="P20" s="23" t="e">
        <f>THAI!#REF!</f>
        <v>#REF!</v>
      </c>
      <c r="Q20" s="23" t="e">
        <f t="shared" si="2"/>
        <v>#REF!</v>
      </c>
      <c r="R20" s="23" t="e">
        <f>THAI!#REF!</f>
        <v>#REF!</v>
      </c>
      <c r="S20" s="23" t="e">
        <f>THAI!#REF!</f>
        <v>#REF!</v>
      </c>
      <c r="T20" s="23" t="e">
        <f>THAI!#REF!</f>
        <v>#REF!</v>
      </c>
      <c r="U20" s="23" t="e">
        <f>THAI!#REF!</f>
        <v>#REF!</v>
      </c>
      <c r="V20" s="23" t="e">
        <f>THAI!#REF!</f>
        <v>#REF!</v>
      </c>
      <c r="W20" s="23" t="e">
        <f>THAI!#REF!</f>
        <v>#REF!</v>
      </c>
      <c r="X20" s="23" t="e">
        <f>THAI!#REF!</f>
        <v>#REF!</v>
      </c>
      <c r="Y20" s="23" t="e">
        <f>THAI!#REF!</f>
        <v>#REF!</v>
      </c>
      <c r="Z20" s="23" t="e">
        <f>THAI!#REF!</f>
        <v>#REF!</v>
      </c>
      <c r="AA20" s="23" t="e">
        <f>THAI!#REF!</f>
        <v>#REF!</v>
      </c>
      <c r="AB20" s="23" t="e">
        <f>THAI!#REF!</f>
        <v>#REF!</v>
      </c>
      <c r="AC20" s="23" t="e">
        <f>THAI!#REF!</f>
        <v>#REF!</v>
      </c>
      <c r="AD20" s="23" t="e">
        <f>THAI!#REF!</f>
        <v>#REF!</v>
      </c>
    </row>
    <row r="21" spans="1:30" ht="21.75">
      <c r="A21" s="25"/>
      <c r="B21" s="46"/>
      <c r="C21" s="29" t="s">
        <v>27</v>
      </c>
      <c r="D21" s="26"/>
      <c r="E21" s="26"/>
      <c r="F21" s="26"/>
      <c r="G21" s="26"/>
      <c r="H21" s="23" t="e">
        <f>SUM(H9:H20)</f>
        <v>#REF!</v>
      </c>
      <c r="I21" s="23" t="e">
        <f aca="true" t="shared" si="3" ref="I21:AA21">SUM(I9:I20)</f>
        <v>#REF!</v>
      </c>
      <c r="J21" s="23" t="e">
        <f t="shared" si="3"/>
        <v>#REF!</v>
      </c>
      <c r="K21" s="23" t="e">
        <f t="shared" si="0"/>
        <v>#REF!</v>
      </c>
      <c r="L21" s="23" t="e">
        <f t="shared" si="3"/>
        <v>#REF!</v>
      </c>
      <c r="M21" s="23" t="e">
        <f t="shared" si="3"/>
        <v>#REF!</v>
      </c>
      <c r="N21" s="23" t="e">
        <f t="shared" si="1"/>
        <v>#REF!</v>
      </c>
      <c r="O21" s="23" t="e">
        <f t="shared" si="3"/>
        <v>#REF!</v>
      </c>
      <c r="P21" s="23" t="e">
        <f t="shared" si="3"/>
        <v>#REF!</v>
      </c>
      <c r="Q21" s="23" t="e">
        <f>(P21*100)/O21</f>
        <v>#REF!</v>
      </c>
      <c r="R21" s="23" t="e">
        <f t="shared" si="3"/>
        <v>#REF!</v>
      </c>
      <c r="S21" s="23" t="e">
        <f t="shared" si="3"/>
        <v>#REF!</v>
      </c>
      <c r="T21" s="23" t="e">
        <f t="shared" si="3"/>
        <v>#REF!</v>
      </c>
      <c r="U21" s="23" t="e">
        <f t="shared" si="3"/>
        <v>#REF!</v>
      </c>
      <c r="V21" s="23" t="e">
        <f t="shared" si="3"/>
        <v>#REF!</v>
      </c>
      <c r="W21" s="23" t="e">
        <f t="shared" si="3"/>
        <v>#REF!</v>
      </c>
      <c r="X21" s="23" t="e">
        <f t="shared" si="3"/>
        <v>#REF!</v>
      </c>
      <c r="Y21" s="23" t="e">
        <f t="shared" si="3"/>
        <v>#REF!</v>
      </c>
      <c r="Z21" s="23" t="e">
        <f t="shared" si="3"/>
        <v>#REF!</v>
      </c>
      <c r="AA21" s="23" t="e">
        <f t="shared" si="3"/>
        <v>#REF!</v>
      </c>
      <c r="AB21" s="23" t="e">
        <f>SUM(AB9:AB20)</f>
        <v>#REF!</v>
      </c>
      <c r="AC21" s="23" t="e">
        <f>SUM(AC9:AC20)</f>
        <v>#REF!</v>
      </c>
      <c r="AD21" s="23" t="e">
        <f>SUM(AD9:AD20)</f>
        <v>#REF!</v>
      </c>
    </row>
    <row r="22" spans="1:33" s="30" customFormat="1" ht="18.75" customHeight="1">
      <c r="A22" s="30" t="s">
        <v>64</v>
      </c>
      <c r="B22" s="31"/>
      <c r="E22" s="30" t="s">
        <v>71</v>
      </c>
      <c r="F22" s="30" t="s">
        <v>43</v>
      </c>
      <c r="I22" s="30" t="s">
        <v>2</v>
      </c>
      <c r="J22" s="30" t="s">
        <v>36</v>
      </c>
      <c r="K22" s="30" t="s">
        <v>53</v>
      </c>
      <c r="AD22" s="2"/>
      <c r="AE22" s="2"/>
      <c r="AF22" s="2"/>
      <c r="AG22" s="2"/>
    </row>
    <row r="23" spans="1:33" s="30" customFormat="1" ht="18.75" customHeight="1">
      <c r="A23" s="30" t="s">
        <v>65</v>
      </c>
      <c r="B23" s="30" t="s">
        <v>37</v>
      </c>
      <c r="E23" s="30" t="s">
        <v>72</v>
      </c>
      <c r="F23" s="30" t="s">
        <v>44</v>
      </c>
      <c r="I23" s="30" t="s">
        <v>1</v>
      </c>
      <c r="J23" s="30" t="s">
        <v>36</v>
      </c>
      <c r="K23" s="30" t="s">
        <v>54</v>
      </c>
      <c r="M23" s="32" t="s">
        <v>58</v>
      </c>
      <c r="N23" s="52"/>
      <c r="O23" s="22"/>
      <c r="P23" s="22"/>
      <c r="Q23" s="22"/>
      <c r="R23" s="22"/>
      <c r="Z23" s="32" t="s">
        <v>60</v>
      </c>
      <c r="AA23" s="26"/>
      <c r="AB23" s="33"/>
      <c r="AC23" s="34"/>
      <c r="AD23" s="2"/>
      <c r="AE23" s="2"/>
      <c r="AF23" s="2"/>
      <c r="AG23" s="2"/>
    </row>
    <row r="24" spans="1:33" s="30" customFormat="1" ht="18.75" customHeight="1">
      <c r="A24" s="30" t="s">
        <v>66</v>
      </c>
      <c r="B24" s="30" t="s">
        <v>38</v>
      </c>
      <c r="E24" s="30" t="s">
        <v>73</v>
      </c>
      <c r="F24" s="30" t="s">
        <v>45</v>
      </c>
      <c r="I24" s="30" t="s">
        <v>50</v>
      </c>
      <c r="J24" s="30" t="s">
        <v>36</v>
      </c>
      <c r="K24" s="30" t="s">
        <v>55</v>
      </c>
      <c r="M24" s="55" t="s">
        <v>59</v>
      </c>
      <c r="N24" s="23"/>
      <c r="O24" s="26"/>
      <c r="P24" s="38" t="s">
        <v>80</v>
      </c>
      <c r="Q24" s="26"/>
      <c r="R24" s="23"/>
      <c r="S24" s="26"/>
      <c r="T24" s="38" t="s">
        <v>81</v>
      </c>
      <c r="U24" s="26"/>
      <c r="V24" s="23"/>
      <c r="W24" s="25"/>
      <c r="X24" s="38" t="s">
        <v>80</v>
      </c>
      <c r="Y24" s="26"/>
      <c r="Z24" s="23"/>
      <c r="AA24" s="46"/>
      <c r="AB24" s="38" t="s">
        <v>80</v>
      </c>
      <c r="AC24" s="35"/>
      <c r="AD24" s="2"/>
      <c r="AE24" s="2"/>
      <c r="AF24" s="2"/>
      <c r="AG24" s="2"/>
    </row>
    <row r="25" spans="1:33" s="30" customFormat="1" ht="18.75" customHeight="1">
      <c r="A25" s="30" t="s">
        <v>67</v>
      </c>
      <c r="B25" s="30" t="s">
        <v>39</v>
      </c>
      <c r="E25" s="30" t="s">
        <v>74</v>
      </c>
      <c r="F25" s="30" t="s">
        <v>46</v>
      </c>
      <c r="I25" s="30" t="s">
        <v>51</v>
      </c>
      <c r="J25" s="30" t="s">
        <v>36</v>
      </c>
      <c r="K25" s="30" t="s">
        <v>56</v>
      </c>
      <c r="M25" s="56"/>
      <c r="N25" s="23"/>
      <c r="O25" s="46"/>
      <c r="P25" s="43" t="s">
        <v>80</v>
      </c>
      <c r="Q25" s="46"/>
      <c r="R25" s="51"/>
      <c r="S25" s="46"/>
      <c r="T25" s="43" t="s">
        <v>81</v>
      </c>
      <c r="U25" s="46"/>
      <c r="V25" s="51"/>
      <c r="W25" s="53"/>
      <c r="X25" s="43" t="s">
        <v>80</v>
      </c>
      <c r="Y25" s="46"/>
      <c r="Z25" s="23"/>
      <c r="AA25" s="46"/>
      <c r="AB25" s="38" t="s">
        <v>80</v>
      </c>
      <c r="AC25" s="54"/>
      <c r="AD25" s="2"/>
      <c r="AE25" s="2"/>
      <c r="AF25" s="2"/>
      <c r="AG25" s="2"/>
    </row>
    <row r="26" spans="1:33" s="30" customFormat="1" ht="18.75" customHeight="1">
      <c r="A26" s="30" t="s">
        <v>68</v>
      </c>
      <c r="B26" s="30" t="s">
        <v>40</v>
      </c>
      <c r="E26" s="30" t="s">
        <v>75</v>
      </c>
      <c r="F26" s="30" t="s">
        <v>47</v>
      </c>
      <c r="I26" s="30" t="s">
        <v>52</v>
      </c>
      <c r="J26" s="30" t="s">
        <v>36</v>
      </c>
      <c r="K26" s="30" t="s">
        <v>57</v>
      </c>
      <c r="AD26" s="2"/>
      <c r="AE26" s="2"/>
      <c r="AF26" s="2"/>
      <c r="AG26" s="2"/>
    </row>
    <row r="27" spans="1:33" s="30" customFormat="1" ht="18.75" customHeight="1">
      <c r="A27" s="30" t="s">
        <v>69</v>
      </c>
      <c r="B27" s="30" t="s">
        <v>41</v>
      </c>
      <c r="E27" s="30" t="s">
        <v>76</v>
      </c>
      <c r="F27" s="30" t="s">
        <v>48</v>
      </c>
      <c r="I27" s="30" t="s">
        <v>82</v>
      </c>
      <c r="J27" s="30" t="s">
        <v>36</v>
      </c>
      <c r="K27" s="30" t="s">
        <v>83</v>
      </c>
      <c r="O27" s="25"/>
      <c r="P27" s="26" t="s">
        <v>61</v>
      </c>
      <c r="Q27" s="26"/>
      <c r="R27" s="26"/>
      <c r="S27" s="26"/>
      <c r="T27" s="35"/>
      <c r="U27" s="36">
        <v>1</v>
      </c>
      <c r="V27" s="37">
        <v>2</v>
      </c>
      <c r="W27" s="37">
        <v>3</v>
      </c>
      <c r="X27" s="37">
        <v>4</v>
      </c>
      <c r="Y27" s="38" t="s">
        <v>1</v>
      </c>
      <c r="Z27" s="39" t="s">
        <v>62</v>
      </c>
      <c r="AA27" s="35"/>
      <c r="AD27" s="2"/>
      <c r="AE27" s="2"/>
      <c r="AF27" s="2"/>
      <c r="AG27" s="2"/>
    </row>
    <row r="28" spans="1:33" s="30" customFormat="1" ht="18.75" customHeight="1">
      <c r="A28" s="30" t="s">
        <v>70</v>
      </c>
      <c r="B28" s="30" t="s">
        <v>42</v>
      </c>
      <c r="E28" s="30" t="s">
        <v>77</v>
      </c>
      <c r="F28" s="30" t="s">
        <v>49</v>
      </c>
      <c r="O28" s="25"/>
      <c r="P28" s="26">
        <f>THAI!D4</f>
        <v>0</v>
      </c>
      <c r="Q28" s="26"/>
      <c r="R28" s="26"/>
      <c r="S28" s="26"/>
      <c r="T28" s="35"/>
      <c r="U28" s="40"/>
      <c r="V28" s="41"/>
      <c r="W28" s="42"/>
      <c r="X28" s="42"/>
      <c r="Y28" s="26"/>
      <c r="Z28" s="25">
        <f>SUM(U28:Y28)</f>
        <v>0</v>
      </c>
      <c r="AA28" s="35"/>
      <c r="AD28" s="2"/>
      <c r="AE28" s="2"/>
      <c r="AF28" s="2"/>
      <c r="AG28" s="2"/>
    </row>
    <row r="29" spans="1:33" s="30" customFormat="1" ht="18.75" customHeight="1">
      <c r="A29" s="30" t="s">
        <v>35</v>
      </c>
      <c r="I29" s="30" t="s">
        <v>78</v>
      </c>
      <c r="O29" s="25"/>
      <c r="P29" s="26" t="str">
        <f>THAI!K4</f>
        <v>Team:</v>
      </c>
      <c r="Q29" s="26"/>
      <c r="R29" s="26"/>
      <c r="S29" s="26"/>
      <c r="T29" s="35"/>
      <c r="U29" s="40"/>
      <c r="V29" s="41"/>
      <c r="W29" s="42"/>
      <c r="X29" s="42"/>
      <c r="Y29" s="26"/>
      <c r="Z29" s="25">
        <f>SUM(U29:Y29)</f>
        <v>0</v>
      </c>
      <c r="AA29" s="35"/>
      <c r="AD29" s="2"/>
      <c r="AE29" s="2"/>
      <c r="AF29" s="2"/>
      <c r="AG29" s="2"/>
    </row>
    <row r="32" ht="24" customHeight="1"/>
    <row r="35" ht="18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7.25" customHeight="1"/>
    <row r="53" ht="17.25" customHeight="1"/>
    <row r="54" ht="18.75" customHeight="1"/>
    <row r="55" ht="19.5" customHeight="1"/>
    <row r="56" ht="15.75" customHeight="1"/>
    <row r="57" ht="17.25" customHeight="1"/>
    <row r="58" ht="15.75" customHeight="1"/>
    <row r="59" ht="18" customHeight="1"/>
    <row r="60" ht="18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" customHeight="1"/>
    <row r="83" ht="19.5" customHeight="1"/>
    <row r="84" ht="18" customHeight="1"/>
    <row r="85" ht="16.5" customHeight="1"/>
    <row r="86" ht="15.75" customHeight="1"/>
    <row r="87" ht="20.25" customHeight="1"/>
    <row r="88" ht="18" customHeight="1"/>
    <row r="89" ht="18" customHeight="1"/>
    <row r="90" ht="16.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9.5" customHeight="1"/>
    <row r="117" ht="18.75" customHeight="1"/>
    <row r="118" ht="20.25" customHeight="1"/>
    <row r="119" ht="20.25" customHeight="1"/>
    <row r="120" ht="17.25" customHeight="1"/>
    <row r="122" ht="23.2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9.5" customHeight="1"/>
    <row r="143" ht="19.5" customHeight="1"/>
    <row r="144" ht="18" customHeight="1"/>
    <row r="145" ht="18" customHeight="1"/>
    <row r="146" ht="18.75" customHeight="1"/>
    <row r="147" ht="19.5" customHeight="1"/>
    <row r="148" ht="18.75" customHeight="1"/>
    <row r="149" ht="20.25" customHeight="1"/>
    <row r="151" ht="24" customHeight="1"/>
    <row r="152" ht="24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20.25" customHeight="1"/>
    <row r="173" ht="19.5" customHeight="1"/>
    <row r="174" ht="20.25" customHeight="1"/>
    <row r="175" ht="18" customHeight="1"/>
    <row r="176" ht="19.5" customHeight="1"/>
    <row r="177" ht="18.75" customHeight="1"/>
    <row r="178" ht="18.75" customHeight="1"/>
    <row r="179" ht="21" customHeight="1"/>
    <row r="180" ht="18" customHeight="1"/>
    <row r="181" ht="22.5" customHeight="1"/>
    <row r="182" ht="21" customHeight="1"/>
    <row r="185" ht="20.2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9.5" customHeight="1"/>
    <row r="204" ht="18" customHeight="1"/>
    <row r="205" ht="18.75" customHeight="1"/>
    <row r="206" ht="19.5" customHeight="1"/>
    <row r="207" ht="18.75" customHeight="1"/>
    <row r="208" ht="19.5" customHeight="1"/>
    <row r="209" ht="19.5" customHeight="1"/>
    <row r="210" ht="15" customHeight="1"/>
    <row r="211" ht="21.75" customHeight="1"/>
    <row r="212" ht="22.5" customHeight="1"/>
    <row r="213" ht="20.25" customHeight="1"/>
    <row r="215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9.5" customHeight="1"/>
    <row r="233" ht="19.5" customHeight="1"/>
    <row r="234" ht="19.5" customHeight="1"/>
    <row r="235" ht="18" customHeight="1"/>
    <row r="236" ht="18.75" customHeight="1"/>
    <row r="237" ht="18.75" customHeight="1"/>
    <row r="238" ht="18" customHeight="1"/>
    <row r="239" ht="21.75" customHeight="1"/>
    <row r="240" ht="15" customHeight="1"/>
    <row r="241" ht="21.75" customHeight="1"/>
    <row r="242" ht="21" customHeight="1"/>
    <row r="243" ht="20.25" customHeight="1"/>
    <row r="245" ht="16.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9.5" customHeight="1"/>
    <row r="263" ht="20.25" customHeight="1"/>
    <row r="264" ht="19.5" customHeight="1"/>
    <row r="265" ht="17.25" customHeight="1"/>
    <row r="266" ht="18" customHeight="1"/>
    <row r="267" ht="18" customHeight="1"/>
    <row r="268" ht="17.25" customHeight="1"/>
    <row r="269" ht="19.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</sheetData>
  <sheetProtection/>
  <mergeCells count="7">
    <mergeCell ref="I7:K7"/>
    <mergeCell ref="L7:N7"/>
    <mergeCell ref="A2:AC2"/>
    <mergeCell ref="I6:N6"/>
    <mergeCell ref="O6:Q6"/>
    <mergeCell ref="R6:T6"/>
    <mergeCell ref="X6:AA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jkljkjkljklklj</dc:creator>
  <cp:keywords/>
  <dc:description/>
  <cp:lastModifiedBy>Home</cp:lastModifiedBy>
  <cp:lastPrinted>2010-11-30T07:44:12Z</cp:lastPrinted>
  <dcterms:created xsi:type="dcterms:W3CDTF">2000-11-30T03:58:15Z</dcterms:created>
  <dcterms:modified xsi:type="dcterms:W3CDTF">2010-11-30T07:55:04Z</dcterms:modified>
  <cp:category/>
  <cp:version/>
  <cp:contentType/>
  <cp:contentStatus/>
</cp:coreProperties>
</file>